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2B6406B4-F01B-400B-A1AF-50819982580B}" xr6:coauthVersionLast="47" xr6:coauthVersionMax="47" xr10:uidLastSave="{00000000-0000-0000-0000-000000000000}"/>
  <bookViews>
    <workbookView xWindow="3225" yWindow="1170" windowWidth="24675" windowHeight="12855" xr2:uid="{00000000-000D-0000-FFFF-FFFF00000000}"/>
  </bookViews>
  <sheets>
    <sheet name="ベース" sheetId="3" r:id="rId1"/>
    <sheet name="使用例①" sheetId="5" r:id="rId2"/>
    <sheet name="使用例②" sheetId="2" r:id="rId3"/>
    <sheet name="使用例③" sheetId="6" r:id="rId4"/>
  </sheets>
  <definedNames>
    <definedName name="_xlnm.Print_Area" localSheetId="0">ベース!$A$1:$BB$37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4" i="2" l="1"/>
  <c r="AR34" i="6"/>
  <c r="AU34" i="5"/>
  <c r="AX34" i="3"/>
  <c r="AI36" i="5"/>
  <c r="AU36" i="6" l="1"/>
  <c r="AO36" i="6"/>
  <c r="AL36" i="6"/>
  <c r="AF36" i="6"/>
  <c r="Z36" i="6"/>
  <c r="W36" i="6"/>
  <c r="Q36" i="6"/>
  <c r="K36" i="6"/>
  <c r="E36" i="6"/>
  <c r="B36" i="6"/>
  <c r="AU35" i="6"/>
  <c r="AO35" i="6"/>
  <c r="AL35" i="6"/>
  <c r="AI35" i="6"/>
  <c r="AF35" i="6"/>
  <c r="AC35" i="6"/>
  <c r="Z35" i="6"/>
  <c r="W35" i="6"/>
  <c r="T35" i="6"/>
  <c r="Q35" i="6"/>
  <c r="N35" i="6"/>
  <c r="K35" i="6"/>
  <c r="E35" i="6"/>
  <c r="B35" i="6"/>
  <c r="AU34" i="6"/>
  <c r="AO34" i="6"/>
  <c r="AL34" i="6"/>
  <c r="AI34" i="6"/>
  <c r="AF34" i="6"/>
  <c r="AC34" i="6"/>
  <c r="Z34" i="6"/>
  <c r="W34" i="6"/>
  <c r="T34" i="6"/>
  <c r="Q34" i="6"/>
  <c r="N34" i="6"/>
  <c r="K34" i="6"/>
  <c r="E34" i="6"/>
  <c r="B34" i="6"/>
  <c r="AU33" i="6"/>
  <c r="AR33" i="6"/>
  <c r="AO33" i="6"/>
  <c r="AL33" i="6"/>
  <c r="AI33" i="6"/>
  <c r="AF33" i="6"/>
  <c r="AC33" i="6"/>
  <c r="Z33" i="6"/>
  <c r="W33" i="6"/>
  <c r="T33" i="6"/>
  <c r="Q33" i="6"/>
  <c r="N33" i="6"/>
  <c r="K33" i="6"/>
  <c r="H33" i="6"/>
  <c r="E33" i="6"/>
  <c r="B33" i="6"/>
  <c r="AU32" i="6"/>
  <c r="AR32" i="6"/>
  <c r="AO32" i="6"/>
  <c r="AL32" i="6"/>
  <c r="AI32" i="6"/>
  <c r="AF32" i="6"/>
  <c r="AC32" i="6"/>
  <c r="Z32" i="6"/>
  <c r="W32" i="6"/>
  <c r="T32" i="6"/>
  <c r="Q32" i="6"/>
  <c r="N32" i="6"/>
  <c r="K32" i="6"/>
  <c r="H32" i="6"/>
  <c r="E32" i="6"/>
  <c r="B32" i="6"/>
  <c r="AU31" i="6"/>
  <c r="AR31" i="6"/>
  <c r="AO31" i="6"/>
  <c r="AL31" i="6"/>
  <c r="AI31" i="6"/>
  <c r="AF31" i="6"/>
  <c r="AC31" i="6"/>
  <c r="Z31" i="6"/>
  <c r="W31" i="6"/>
  <c r="T31" i="6"/>
  <c r="Q31" i="6"/>
  <c r="N31" i="6"/>
  <c r="K31" i="6"/>
  <c r="H31" i="6"/>
  <c r="E31" i="6"/>
  <c r="B31" i="6"/>
  <c r="AU30" i="6"/>
  <c r="AR30" i="6"/>
  <c r="AO30" i="6"/>
  <c r="AL30" i="6"/>
  <c r="AI30" i="6"/>
  <c r="AF30" i="6"/>
  <c r="AC30" i="6"/>
  <c r="Z30" i="6"/>
  <c r="W30" i="6"/>
  <c r="T30" i="6"/>
  <c r="Q30" i="6"/>
  <c r="N30" i="6"/>
  <c r="K30" i="6"/>
  <c r="H30" i="6"/>
  <c r="E30" i="6"/>
  <c r="B30" i="6"/>
  <c r="AU29" i="6"/>
  <c r="AR29" i="6"/>
  <c r="AO29" i="6"/>
  <c r="AL29" i="6"/>
  <c r="AI29" i="6"/>
  <c r="AF29" i="6"/>
  <c r="AC29" i="6"/>
  <c r="Z29" i="6"/>
  <c r="W29" i="6"/>
  <c r="T29" i="6"/>
  <c r="Q29" i="6"/>
  <c r="N29" i="6"/>
  <c r="K29" i="6"/>
  <c r="H29" i="6"/>
  <c r="E29" i="6"/>
  <c r="B29" i="6"/>
  <c r="AU28" i="6"/>
  <c r="AR28" i="6"/>
  <c r="AO28" i="6"/>
  <c r="AL28" i="6"/>
  <c r="AI28" i="6"/>
  <c r="AF28" i="6"/>
  <c r="AC28" i="6"/>
  <c r="Z28" i="6"/>
  <c r="W28" i="6"/>
  <c r="T28" i="6"/>
  <c r="Q28" i="6"/>
  <c r="N28" i="6"/>
  <c r="K28" i="6"/>
  <c r="H28" i="6"/>
  <c r="E28" i="6"/>
  <c r="B28" i="6"/>
  <c r="AU27" i="6"/>
  <c r="AR27" i="6"/>
  <c r="AO27" i="6"/>
  <c r="AL27" i="6"/>
  <c r="AI27" i="6"/>
  <c r="AF27" i="6"/>
  <c r="AC27" i="6"/>
  <c r="Z27" i="6"/>
  <c r="W27" i="6"/>
  <c r="T27" i="6"/>
  <c r="Q27" i="6"/>
  <c r="N27" i="6"/>
  <c r="K27" i="6"/>
  <c r="H27" i="6"/>
  <c r="E27" i="6"/>
  <c r="B27" i="6"/>
  <c r="AU26" i="6"/>
  <c r="AR26" i="6"/>
  <c r="AO26" i="6"/>
  <c r="AL26" i="6"/>
  <c r="AI26" i="6"/>
  <c r="AF26" i="6"/>
  <c r="AC26" i="6"/>
  <c r="Z26" i="6"/>
  <c r="W26" i="6"/>
  <c r="T26" i="6"/>
  <c r="Q26" i="6"/>
  <c r="N26" i="6"/>
  <c r="K26" i="6"/>
  <c r="H26" i="6"/>
  <c r="E26" i="6"/>
  <c r="B26" i="6"/>
  <c r="AU25" i="6"/>
  <c r="AR25" i="6"/>
  <c r="AO25" i="6"/>
  <c r="AL25" i="6"/>
  <c r="AI25" i="6"/>
  <c r="AF25" i="6"/>
  <c r="AC25" i="6"/>
  <c r="Z25" i="6"/>
  <c r="W25" i="6"/>
  <c r="T25" i="6"/>
  <c r="Q25" i="6"/>
  <c r="N25" i="6"/>
  <c r="K25" i="6"/>
  <c r="H25" i="6"/>
  <c r="E25" i="6"/>
  <c r="B25" i="6"/>
  <c r="AU24" i="6"/>
  <c r="AR24" i="6"/>
  <c r="AO24" i="6"/>
  <c r="AL24" i="6"/>
  <c r="AI24" i="6"/>
  <c r="AF24" i="6"/>
  <c r="AC24" i="6"/>
  <c r="Z24" i="6"/>
  <c r="W24" i="6"/>
  <c r="T24" i="6"/>
  <c r="Q24" i="6"/>
  <c r="N24" i="6"/>
  <c r="K24" i="6"/>
  <c r="H24" i="6"/>
  <c r="E24" i="6"/>
  <c r="B24" i="6"/>
  <c r="AU23" i="6"/>
  <c r="AR23" i="6"/>
  <c r="AO23" i="6"/>
  <c r="AL23" i="6"/>
  <c r="AI23" i="6"/>
  <c r="AF23" i="6"/>
  <c r="AC23" i="6"/>
  <c r="Z23" i="6"/>
  <c r="W23" i="6"/>
  <c r="T23" i="6"/>
  <c r="Q23" i="6"/>
  <c r="N23" i="6"/>
  <c r="K23" i="6"/>
  <c r="H23" i="6"/>
  <c r="E23" i="6"/>
  <c r="B23" i="6"/>
  <c r="AU22" i="6"/>
  <c r="AR22" i="6"/>
  <c r="AO22" i="6"/>
  <c r="AL22" i="6"/>
  <c r="AI22" i="6"/>
  <c r="AF22" i="6"/>
  <c r="AC22" i="6"/>
  <c r="Z22" i="6"/>
  <c r="W22" i="6"/>
  <c r="T22" i="6"/>
  <c r="Q22" i="6"/>
  <c r="N22" i="6"/>
  <c r="K22" i="6"/>
  <c r="H22" i="6"/>
  <c r="E22" i="6"/>
  <c r="B22" i="6"/>
  <c r="AU21" i="6"/>
  <c r="AR21" i="6"/>
  <c r="AO21" i="6"/>
  <c r="AL21" i="6"/>
  <c r="AI21" i="6"/>
  <c r="AF21" i="6"/>
  <c r="AC21" i="6"/>
  <c r="Z21" i="6"/>
  <c r="W21" i="6"/>
  <c r="T21" i="6"/>
  <c r="Q21" i="6"/>
  <c r="N21" i="6"/>
  <c r="K21" i="6"/>
  <c r="H21" i="6"/>
  <c r="E21" i="6"/>
  <c r="B21" i="6"/>
  <c r="AU20" i="6"/>
  <c r="AR20" i="6"/>
  <c r="AO20" i="6"/>
  <c r="AL20" i="6"/>
  <c r="AI20" i="6"/>
  <c r="AF20" i="6"/>
  <c r="AC20" i="6"/>
  <c r="Z20" i="6"/>
  <c r="W20" i="6"/>
  <c r="T20" i="6"/>
  <c r="Q20" i="6"/>
  <c r="N20" i="6"/>
  <c r="K20" i="6"/>
  <c r="H20" i="6"/>
  <c r="E20" i="6"/>
  <c r="B20" i="6"/>
  <c r="AU19" i="6"/>
  <c r="AR19" i="6"/>
  <c r="AO19" i="6"/>
  <c r="AL19" i="6"/>
  <c r="AI19" i="6"/>
  <c r="AF19" i="6"/>
  <c r="AC19" i="6"/>
  <c r="Z19" i="6"/>
  <c r="W19" i="6"/>
  <c r="T19" i="6"/>
  <c r="Q19" i="6"/>
  <c r="N19" i="6"/>
  <c r="K19" i="6"/>
  <c r="H19" i="6"/>
  <c r="E19" i="6"/>
  <c r="B19" i="6"/>
  <c r="AU18" i="6"/>
  <c r="AR18" i="6"/>
  <c r="AO18" i="6"/>
  <c r="AL18" i="6"/>
  <c r="AI18" i="6"/>
  <c r="AF18" i="6"/>
  <c r="AC18" i="6"/>
  <c r="Z18" i="6"/>
  <c r="W18" i="6"/>
  <c r="T18" i="6"/>
  <c r="Q18" i="6"/>
  <c r="N18" i="6"/>
  <c r="K18" i="6"/>
  <c r="H18" i="6"/>
  <c r="E18" i="6"/>
  <c r="B18" i="6"/>
  <c r="AU17" i="6"/>
  <c r="AR17" i="6"/>
  <c r="AO17" i="6"/>
  <c r="AL17" i="6"/>
  <c r="AI17" i="6"/>
  <c r="AF17" i="6"/>
  <c r="AC17" i="6"/>
  <c r="Z17" i="6"/>
  <c r="W17" i="6"/>
  <c r="T17" i="6"/>
  <c r="Q17" i="6"/>
  <c r="N17" i="6"/>
  <c r="K17" i="6"/>
  <c r="H17" i="6"/>
  <c r="E17" i="6"/>
  <c r="B17" i="6"/>
  <c r="AU16" i="6"/>
  <c r="AR16" i="6"/>
  <c r="AO16" i="6"/>
  <c r="AL16" i="6"/>
  <c r="AI16" i="6"/>
  <c r="AF16" i="6"/>
  <c r="AC16" i="6"/>
  <c r="Z16" i="6"/>
  <c r="W16" i="6"/>
  <c r="T16" i="6"/>
  <c r="Q16" i="6"/>
  <c r="N16" i="6"/>
  <c r="K16" i="6"/>
  <c r="H16" i="6"/>
  <c r="E16" i="6"/>
  <c r="B16" i="6"/>
  <c r="AU15" i="6"/>
  <c r="AR15" i="6"/>
  <c r="AO15" i="6"/>
  <c r="AL15" i="6"/>
  <c r="AI15" i="6"/>
  <c r="AF15" i="6"/>
  <c r="AC15" i="6"/>
  <c r="Z15" i="6"/>
  <c r="W15" i="6"/>
  <c r="T15" i="6"/>
  <c r="Q15" i="6"/>
  <c r="N15" i="6"/>
  <c r="K15" i="6"/>
  <c r="H15" i="6"/>
  <c r="E15" i="6"/>
  <c r="B15" i="6"/>
  <c r="AU14" i="6"/>
  <c r="AR14" i="6"/>
  <c r="AO14" i="6"/>
  <c r="AL14" i="6"/>
  <c r="AI14" i="6"/>
  <c r="AF14" i="6"/>
  <c r="AC14" i="6"/>
  <c r="Z14" i="6"/>
  <c r="W14" i="6"/>
  <c r="T14" i="6"/>
  <c r="Q14" i="6"/>
  <c r="N14" i="6"/>
  <c r="K14" i="6"/>
  <c r="H14" i="6"/>
  <c r="E14" i="6"/>
  <c r="B14" i="6"/>
  <c r="AU13" i="6"/>
  <c r="AR13" i="6"/>
  <c r="AO13" i="6"/>
  <c r="AL13" i="6"/>
  <c r="AI13" i="6"/>
  <c r="AF13" i="6"/>
  <c r="AC13" i="6"/>
  <c r="Z13" i="6"/>
  <c r="W13" i="6"/>
  <c r="T13" i="6"/>
  <c r="Q13" i="6"/>
  <c r="N13" i="6"/>
  <c r="K13" i="6"/>
  <c r="H13" i="6"/>
  <c r="E13" i="6"/>
  <c r="B13" i="6"/>
  <c r="AU12" i="6"/>
  <c r="AR12" i="6"/>
  <c r="AO12" i="6"/>
  <c r="AL12" i="6"/>
  <c r="AI12" i="6"/>
  <c r="AF12" i="6"/>
  <c r="AC12" i="6"/>
  <c r="Z12" i="6"/>
  <c r="W12" i="6"/>
  <c r="T12" i="6"/>
  <c r="Q12" i="6"/>
  <c r="N12" i="6"/>
  <c r="K12" i="6"/>
  <c r="H12" i="6"/>
  <c r="E12" i="6"/>
  <c r="B12" i="6"/>
  <c r="AU11" i="6"/>
  <c r="AR11" i="6"/>
  <c r="AO11" i="6"/>
  <c r="AL11" i="6"/>
  <c r="AI11" i="6"/>
  <c r="AF11" i="6"/>
  <c r="AC11" i="6"/>
  <c r="Z11" i="6"/>
  <c r="W11" i="6"/>
  <c r="T11" i="6"/>
  <c r="Q11" i="6"/>
  <c r="N11" i="6"/>
  <c r="K11" i="6"/>
  <c r="H11" i="6"/>
  <c r="E11" i="6"/>
  <c r="B11" i="6"/>
  <c r="AU10" i="6"/>
  <c r="AR10" i="6"/>
  <c r="AO10" i="6"/>
  <c r="AL10" i="6"/>
  <c r="AI10" i="6"/>
  <c r="AF10" i="6"/>
  <c r="AC10" i="6"/>
  <c r="Z10" i="6"/>
  <c r="W10" i="6"/>
  <c r="T10" i="6"/>
  <c r="Q10" i="6"/>
  <c r="N10" i="6"/>
  <c r="K10" i="6"/>
  <c r="H10" i="6"/>
  <c r="E10" i="6"/>
  <c r="B10" i="6"/>
  <c r="AU9" i="6"/>
  <c r="AR9" i="6"/>
  <c r="AO9" i="6"/>
  <c r="AL9" i="6"/>
  <c r="AI9" i="6"/>
  <c r="AF9" i="6"/>
  <c r="AC9" i="6"/>
  <c r="Z9" i="6"/>
  <c r="W9" i="6"/>
  <c r="T9" i="6"/>
  <c r="Q9" i="6"/>
  <c r="N9" i="6"/>
  <c r="K9" i="6"/>
  <c r="H9" i="6"/>
  <c r="E9" i="6"/>
  <c r="B9" i="6"/>
  <c r="AU8" i="6"/>
  <c r="AR8" i="6"/>
  <c r="AO8" i="6"/>
  <c r="AL8" i="6"/>
  <c r="AI8" i="6"/>
  <c r="AF8" i="6"/>
  <c r="AC8" i="6"/>
  <c r="Z8" i="6"/>
  <c r="W8" i="6"/>
  <c r="T8" i="6"/>
  <c r="Q8" i="6"/>
  <c r="N8" i="6"/>
  <c r="K8" i="6"/>
  <c r="H8" i="6"/>
  <c r="E8" i="6"/>
  <c r="B8" i="6"/>
  <c r="AU7" i="6"/>
  <c r="AR7" i="6"/>
  <c r="AO7" i="6"/>
  <c r="AL7" i="6"/>
  <c r="AI7" i="6"/>
  <c r="AF7" i="6"/>
  <c r="AC7" i="6"/>
  <c r="Z7" i="6"/>
  <c r="W7" i="6"/>
  <c r="T7" i="6"/>
  <c r="Q7" i="6"/>
  <c r="N7" i="6"/>
  <c r="K7" i="6"/>
  <c r="H7" i="6"/>
  <c r="E7" i="6"/>
  <c r="B7" i="6"/>
  <c r="AU6" i="6"/>
  <c r="AR6" i="6"/>
  <c r="AO6" i="6"/>
  <c r="AL6" i="6"/>
  <c r="AI6" i="6"/>
  <c r="AF6" i="6"/>
  <c r="AC6" i="6"/>
  <c r="Z6" i="6"/>
  <c r="W6" i="6"/>
  <c r="T6" i="6"/>
  <c r="Q6" i="6"/>
  <c r="N6" i="6"/>
  <c r="K6" i="6"/>
  <c r="H6" i="6"/>
  <c r="E6" i="6"/>
  <c r="B6" i="6"/>
  <c r="AX36" i="5" l="1"/>
  <c r="AR36" i="5"/>
  <c r="AO36" i="5"/>
  <c r="AC36" i="5"/>
  <c r="Z36" i="5"/>
  <c r="T36" i="5"/>
  <c r="N36" i="5"/>
  <c r="H36" i="5"/>
  <c r="E36" i="5"/>
  <c r="AX35" i="5"/>
  <c r="AR35" i="5"/>
  <c r="AO35" i="5"/>
  <c r="AL35" i="5"/>
  <c r="AI35" i="5"/>
  <c r="AF35" i="5"/>
  <c r="AC35" i="5"/>
  <c r="Z35" i="5"/>
  <c r="W35" i="5"/>
  <c r="T35" i="5"/>
  <c r="Q35" i="5"/>
  <c r="N35" i="5"/>
  <c r="H35" i="5"/>
  <c r="E35" i="5"/>
  <c r="B35" i="5"/>
  <c r="AX34" i="5"/>
  <c r="AR34" i="5"/>
  <c r="AO34" i="5"/>
  <c r="AL34" i="5"/>
  <c r="AI34" i="5"/>
  <c r="AF34" i="5"/>
  <c r="AC34" i="5"/>
  <c r="Z34" i="5"/>
  <c r="W34" i="5"/>
  <c r="T34" i="5"/>
  <c r="Q34" i="5"/>
  <c r="N34" i="5"/>
  <c r="H34" i="5"/>
  <c r="E34" i="5"/>
  <c r="B34" i="5"/>
  <c r="AX33" i="5"/>
  <c r="AU33" i="5"/>
  <c r="AR33" i="5"/>
  <c r="AO33" i="5"/>
  <c r="AL33" i="5"/>
  <c r="AI33" i="5"/>
  <c r="AF33" i="5"/>
  <c r="AC33" i="5"/>
  <c r="Z33" i="5"/>
  <c r="W33" i="5"/>
  <c r="T33" i="5"/>
  <c r="Q33" i="5"/>
  <c r="N33" i="5"/>
  <c r="K33" i="5"/>
  <c r="H33" i="5"/>
  <c r="E33" i="5"/>
  <c r="B33" i="5"/>
  <c r="AX32" i="5"/>
  <c r="AU32" i="5"/>
  <c r="AR32" i="5"/>
  <c r="AO32" i="5"/>
  <c r="AL32" i="5"/>
  <c r="AI32" i="5"/>
  <c r="AF32" i="5"/>
  <c r="AC32" i="5"/>
  <c r="Z32" i="5"/>
  <c r="W32" i="5"/>
  <c r="T32" i="5"/>
  <c r="Q32" i="5"/>
  <c r="N32" i="5"/>
  <c r="K32" i="5"/>
  <c r="H32" i="5"/>
  <c r="E32" i="5"/>
  <c r="B32" i="5"/>
  <c r="AX31" i="5"/>
  <c r="AU31" i="5"/>
  <c r="AR31" i="5"/>
  <c r="AO31" i="5"/>
  <c r="AL31" i="5"/>
  <c r="AI31" i="5"/>
  <c r="AF31" i="5"/>
  <c r="AC31" i="5"/>
  <c r="Z31" i="5"/>
  <c r="W31" i="5"/>
  <c r="T31" i="5"/>
  <c r="Q31" i="5"/>
  <c r="N31" i="5"/>
  <c r="K31" i="5"/>
  <c r="H31" i="5"/>
  <c r="E31" i="5"/>
  <c r="B31" i="5"/>
  <c r="AX30" i="5"/>
  <c r="AU30" i="5"/>
  <c r="AR30" i="5"/>
  <c r="AO30" i="5"/>
  <c r="AL30" i="5"/>
  <c r="AI30" i="5"/>
  <c r="AF30" i="5"/>
  <c r="AC30" i="5"/>
  <c r="Z30" i="5"/>
  <c r="W30" i="5"/>
  <c r="T30" i="5"/>
  <c r="Q30" i="5"/>
  <c r="N30" i="5"/>
  <c r="K30" i="5"/>
  <c r="H30" i="5"/>
  <c r="E30" i="5"/>
  <c r="B30" i="5"/>
  <c r="AX29" i="5"/>
  <c r="AU29" i="5"/>
  <c r="AR29" i="5"/>
  <c r="AO29" i="5"/>
  <c r="AL29" i="5"/>
  <c r="AI29" i="5"/>
  <c r="AF29" i="5"/>
  <c r="AC29" i="5"/>
  <c r="Z29" i="5"/>
  <c r="W29" i="5"/>
  <c r="T29" i="5"/>
  <c r="Q29" i="5"/>
  <c r="N29" i="5"/>
  <c r="K29" i="5"/>
  <c r="H29" i="5"/>
  <c r="E29" i="5"/>
  <c r="B29" i="5"/>
  <c r="AX28" i="5"/>
  <c r="AU28" i="5"/>
  <c r="AR28" i="5"/>
  <c r="AO28" i="5"/>
  <c r="AL28" i="5"/>
  <c r="AI28" i="5"/>
  <c r="AF28" i="5"/>
  <c r="AC28" i="5"/>
  <c r="Z28" i="5"/>
  <c r="W28" i="5"/>
  <c r="T28" i="5"/>
  <c r="Q28" i="5"/>
  <c r="N28" i="5"/>
  <c r="K28" i="5"/>
  <c r="H28" i="5"/>
  <c r="E28" i="5"/>
  <c r="B28" i="5"/>
  <c r="AX27" i="5"/>
  <c r="AU27" i="5"/>
  <c r="AR27" i="5"/>
  <c r="AO27" i="5"/>
  <c r="AL27" i="5"/>
  <c r="AI27" i="5"/>
  <c r="AF27" i="5"/>
  <c r="AC27" i="5"/>
  <c r="Z27" i="5"/>
  <c r="W27" i="5"/>
  <c r="T27" i="5"/>
  <c r="Q27" i="5"/>
  <c r="N27" i="5"/>
  <c r="K27" i="5"/>
  <c r="H27" i="5"/>
  <c r="E27" i="5"/>
  <c r="B27" i="5"/>
  <c r="AX26" i="5"/>
  <c r="AU26" i="5"/>
  <c r="AR26" i="5"/>
  <c r="AO26" i="5"/>
  <c r="AL26" i="5"/>
  <c r="AI26" i="5"/>
  <c r="AF26" i="5"/>
  <c r="AC26" i="5"/>
  <c r="Z26" i="5"/>
  <c r="W26" i="5"/>
  <c r="T26" i="5"/>
  <c r="Q26" i="5"/>
  <c r="N26" i="5"/>
  <c r="K26" i="5"/>
  <c r="H26" i="5"/>
  <c r="E26" i="5"/>
  <c r="B26" i="5"/>
  <c r="AX25" i="5"/>
  <c r="AU25" i="5"/>
  <c r="AR25" i="5"/>
  <c r="AO25" i="5"/>
  <c r="AL25" i="5"/>
  <c r="AI25" i="5"/>
  <c r="AF25" i="5"/>
  <c r="AC25" i="5"/>
  <c r="Z25" i="5"/>
  <c r="W25" i="5"/>
  <c r="T25" i="5"/>
  <c r="Q25" i="5"/>
  <c r="N25" i="5"/>
  <c r="K25" i="5"/>
  <c r="H25" i="5"/>
  <c r="E25" i="5"/>
  <c r="B25" i="5"/>
  <c r="AX24" i="5"/>
  <c r="AU24" i="5"/>
  <c r="AR24" i="5"/>
  <c r="AO24" i="5"/>
  <c r="AL24" i="5"/>
  <c r="AI24" i="5"/>
  <c r="AF24" i="5"/>
  <c r="AC24" i="5"/>
  <c r="Z24" i="5"/>
  <c r="W24" i="5"/>
  <c r="T24" i="5"/>
  <c r="Q24" i="5"/>
  <c r="N24" i="5"/>
  <c r="K24" i="5"/>
  <c r="H24" i="5"/>
  <c r="E24" i="5"/>
  <c r="B24" i="5"/>
  <c r="AX23" i="5"/>
  <c r="AU23" i="5"/>
  <c r="AR23" i="5"/>
  <c r="AO23" i="5"/>
  <c r="AL23" i="5"/>
  <c r="AI23" i="5"/>
  <c r="AF23" i="5"/>
  <c r="AC23" i="5"/>
  <c r="Z23" i="5"/>
  <c r="W23" i="5"/>
  <c r="T23" i="5"/>
  <c r="Q23" i="5"/>
  <c r="N23" i="5"/>
  <c r="K23" i="5"/>
  <c r="H23" i="5"/>
  <c r="E23" i="5"/>
  <c r="B23" i="5"/>
  <c r="AX22" i="5"/>
  <c r="AU22" i="5"/>
  <c r="AR22" i="5"/>
  <c r="AO22" i="5"/>
  <c r="AL22" i="5"/>
  <c r="AI22" i="5"/>
  <c r="AF22" i="5"/>
  <c r="AC22" i="5"/>
  <c r="Z22" i="5"/>
  <c r="W22" i="5"/>
  <c r="T22" i="5"/>
  <c r="Q22" i="5"/>
  <c r="N22" i="5"/>
  <c r="K22" i="5"/>
  <c r="H22" i="5"/>
  <c r="E22" i="5"/>
  <c r="B22" i="5"/>
  <c r="AX21" i="5"/>
  <c r="AU21" i="5"/>
  <c r="AR21" i="5"/>
  <c r="AO21" i="5"/>
  <c r="AL21" i="5"/>
  <c r="AI21" i="5"/>
  <c r="AF21" i="5"/>
  <c r="AC21" i="5"/>
  <c r="Z21" i="5"/>
  <c r="W21" i="5"/>
  <c r="T21" i="5"/>
  <c r="Q21" i="5"/>
  <c r="N21" i="5"/>
  <c r="K21" i="5"/>
  <c r="H21" i="5"/>
  <c r="E21" i="5"/>
  <c r="B21" i="5"/>
  <c r="AX20" i="5"/>
  <c r="AU20" i="5"/>
  <c r="AR20" i="5"/>
  <c r="AO20" i="5"/>
  <c r="AL20" i="5"/>
  <c r="AI20" i="5"/>
  <c r="AF20" i="5"/>
  <c r="AC20" i="5"/>
  <c r="Z20" i="5"/>
  <c r="W20" i="5"/>
  <c r="T20" i="5"/>
  <c r="Q20" i="5"/>
  <c r="N20" i="5"/>
  <c r="K20" i="5"/>
  <c r="H20" i="5"/>
  <c r="E20" i="5"/>
  <c r="B20" i="5"/>
  <c r="AX19" i="5"/>
  <c r="AU19" i="5"/>
  <c r="AR19" i="5"/>
  <c r="AO19" i="5"/>
  <c r="AL19" i="5"/>
  <c r="AI19" i="5"/>
  <c r="AF19" i="5"/>
  <c r="AC19" i="5"/>
  <c r="Z19" i="5"/>
  <c r="W19" i="5"/>
  <c r="T19" i="5"/>
  <c r="Q19" i="5"/>
  <c r="N19" i="5"/>
  <c r="K19" i="5"/>
  <c r="H19" i="5"/>
  <c r="E19" i="5"/>
  <c r="B19" i="5"/>
  <c r="AX18" i="5"/>
  <c r="AU18" i="5"/>
  <c r="AR18" i="5"/>
  <c r="AO18" i="5"/>
  <c r="AL18" i="5"/>
  <c r="AI18" i="5"/>
  <c r="AF18" i="5"/>
  <c r="AC18" i="5"/>
  <c r="Z18" i="5"/>
  <c r="W18" i="5"/>
  <c r="T18" i="5"/>
  <c r="Q18" i="5"/>
  <c r="N18" i="5"/>
  <c r="K18" i="5"/>
  <c r="H18" i="5"/>
  <c r="E18" i="5"/>
  <c r="B18" i="5"/>
  <c r="AX17" i="5"/>
  <c r="AU17" i="5"/>
  <c r="AR17" i="5"/>
  <c r="AO17" i="5"/>
  <c r="AL17" i="5"/>
  <c r="AI17" i="5"/>
  <c r="AF17" i="5"/>
  <c r="AC17" i="5"/>
  <c r="Z17" i="5"/>
  <c r="W17" i="5"/>
  <c r="T17" i="5"/>
  <c r="Q17" i="5"/>
  <c r="N17" i="5"/>
  <c r="K17" i="5"/>
  <c r="H17" i="5"/>
  <c r="E17" i="5"/>
  <c r="B17" i="5"/>
  <c r="AX16" i="5"/>
  <c r="AU16" i="5"/>
  <c r="AR16" i="5"/>
  <c r="AO16" i="5"/>
  <c r="AL16" i="5"/>
  <c r="AI16" i="5"/>
  <c r="AF16" i="5"/>
  <c r="AC16" i="5"/>
  <c r="Z16" i="5"/>
  <c r="W16" i="5"/>
  <c r="T16" i="5"/>
  <c r="Q16" i="5"/>
  <c r="N16" i="5"/>
  <c r="K16" i="5"/>
  <c r="H16" i="5"/>
  <c r="E16" i="5"/>
  <c r="B16" i="5"/>
  <c r="AX15" i="5"/>
  <c r="AU15" i="5"/>
  <c r="AR15" i="5"/>
  <c r="AO15" i="5"/>
  <c r="AL15" i="5"/>
  <c r="AI15" i="5"/>
  <c r="AF15" i="5"/>
  <c r="AC15" i="5"/>
  <c r="Z15" i="5"/>
  <c r="W15" i="5"/>
  <c r="T15" i="5"/>
  <c r="Q15" i="5"/>
  <c r="N15" i="5"/>
  <c r="K15" i="5"/>
  <c r="H15" i="5"/>
  <c r="E15" i="5"/>
  <c r="B15" i="5"/>
  <c r="AX14" i="5"/>
  <c r="AU14" i="5"/>
  <c r="AR14" i="5"/>
  <c r="AO14" i="5"/>
  <c r="AL14" i="5"/>
  <c r="AI14" i="5"/>
  <c r="AF14" i="5"/>
  <c r="AC14" i="5"/>
  <c r="Z14" i="5"/>
  <c r="W14" i="5"/>
  <c r="T14" i="5"/>
  <c r="Q14" i="5"/>
  <c r="N14" i="5"/>
  <c r="K14" i="5"/>
  <c r="H14" i="5"/>
  <c r="E14" i="5"/>
  <c r="B14" i="5"/>
  <c r="AX13" i="5"/>
  <c r="AU13" i="5"/>
  <c r="AR13" i="5"/>
  <c r="AO13" i="5"/>
  <c r="AL13" i="5"/>
  <c r="AI13" i="5"/>
  <c r="AF13" i="5"/>
  <c r="AC13" i="5"/>
  <c r="Z13" i="5"/>
  <c r="W13" i="5"/>
  <c r="T13" i="5"/>
  <c r="Q13" i="5"/>
  <c r="N13" i="5"/>
  <c r="K13" i="5"/>
  <c r="H13" i="5"/>
  <c r="E13" i="5"/>
  <c r="B13" i="5"/>
  <c r="AX12" i="5"/>
  <c r="AU12" i="5"/>
  <c r="AR12" i="5"/>
  <c r="AO12" i="5"/>
  <c r="AL12" i="5"/>
  <c r="AI12" i="5"/>
  <c r="AF12" i="5"/>
  <c r="AC12" i="5"/>
  <c r="Z12" i="5"/>
  <c r="W12" i="5"/>
  <c r="T12" i="5"/>
  <c r="Q12" i="5"/>
  <c r="N12" i="5"/>
  <c r="K12" i="5"/>
  <c r="H12" i="5"/>
  <c r="E12" i="5"/>
  <c r="B12" i="5"/>
  <c r="AX11" i="5"/>
  <c r="AU11" i="5"/>
  <c r="AR11" i="5"/>
  <c r="AO11" i="5"/>
  <c r="AL11" i="5"/>
  <c r="AI11" i="5"/>
  <c r="AF11" i="5"/>
  <c r="AC11" i="5"/>
  <c r="Z11" i="5"/>
  <c r="W11" i="5"/>
  <c r="T11" i="5"/>
  <c r="Q11" i="5"/>
  <c r="N11" i="5"/>
  <c r="K11" i="5"/>
  <c r="H11" i="5"/>
  <c r="E11" i="5"/>
  <c r="B11" i="5"/>
  <c r="AX10" i="5"/>
  <c r="AU10" i="5"/>
  <c r="AR10" i="5"/>
  <c r="AO10" i="5"/>
  <c r="AL10" i="5"/>
  <c r="AI10" i="5"/>
  <c r="AF10" i="5"/>
  <c r="AC10" i="5"/>
  <c r="Z10" i="5"/>
  <c r="W10" i="5"/>
  <c r="T10" i="5"/>
  <c r="Q10" i="5"/>
  <c r="N10" i="5"/>
  <c r="K10" i="5"/>
  <c r="H10" i="5"/>
  <c r="E10" i="5"/>
  <c r="B10" i="5"/>
  <c r="AX9" i="5"/>
  <c r="AU9" i="5"/>
  <c r="AR9" i="5"/>
  <c r="AO9" i="5"/>
  <c r="AL9" i="5"/>
  <c r="AI9" i="5"/>
  <c r="AF9" i="5"/>
  <c r="AC9" i="5"/>
  <c r="Z9" i="5"/>
  <c r="W9" i="5"/>
  <c r="T9" i="5"/>
  <c r="Q9" i="5"/>
  <c r="N9" i="5"/>
  <c r="K9" i="5"/>
  <c r="H9" i="5"/>
  <c r="E9" i="5"/>
  <c r="B9" i="5"/>
  <c r="AX8" i="5"/>
  <c r="AU8" i="5"/>
  <c r="AR8" i="5"/>
  <c r="AO8" i="5"/>
  <c r="AL8" i="5"/>
  <c r="AI8" i="5"/>
  <c r="AF8" i="5"/>
  <c r="AC8" i="5"/>
  <c r="Z8" i="5"/>
  <c r="W8" i="5"/>
  <c r="T8" i="5"/>
  <c r="Q8" i="5"/>
  <c r="N8" i="5"/>
  <c r="K8" i="5"/>
  <c r="H8" i="5"/>
  <c r="E8" i="5"/>
  <c r="B8" i="5"/>
  <c r="AX7" i="5"/>
  <c r="AU7" i="5"/>
  <c r="AR7" i="5"/>
  <c r="AO7" i="5"/>
  <c r="AL7" i="5"/>
  <c r="AI7" i="5"/>
  <c r="AF7" i="5"/>
  <c r="AC7" i="5"/>
  <c r="Z7" i="5"/>
  <c r="W7" i="5"/>
  <c r="T7" i="5"/>
  <c r="Q7" i="5"/>
  <c r="N7" i="5"/>
  <c r="K7" i="5"/>
  <c r="H7" i="5"/>
  <c r="E7" i="5"/>
  <c r="B7" i="5"/>
  <c r="AX6" i="5"/>
  <c r="AU6" i="5"/>
  <c r="AR6" i="5"/>
  <c r="AO6" i="5"/>
  <c r="AL6" i="5"/>
  <c r="AI6" i="5"/>
  <c r="AF6" i="5"/>
  <c r="AC6" i="5"/>
  <c r="Z6" i="5"/>
  <c r="W6" i="5"/>
  <c r="T6" i="5"/>
  <c r="Q6" i="5"/>
  <c r="N6" i="5"/>
  <c r="K6" i="5"/>
  <c r="H6" i="5"/>
  <c r="E6" i="5"/>
  <c r="B6" i="5"/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E6" i="3"/>
  <c r="B6" i="3"/>
  <c r="BA36" i="3"/>
  <c r="AU36" i="3"/>
  <c r="AR36" i="3"/>
  <c r="AL36" i="3"/>
  <c r="AF36" i="3"/>
  <c r="AC36" i="3"/>
  <c r="W36" i="3"/>
  <c r="Q36" i="3"/>
  <c r="K36" i="3"/>
  <c r="BA35" i="3"/>
  <c r="AU35" i="3"/>
  <c r="AR35" i="3"/>
  <c r="AO35" i="3"/>
  <c r="AL35" i="3"/>
  <c r="AI35" i="3"/>
  <c r="AF35" i="3"/>
  <c r="AC35" i="3"/>
  <c r="Z35" i="3"/>
  <c r="W35" i="3"/>
  <c r="T35" i="3"/>
  <c r="Q35" i="3"/>
  <c r="K35" i="3"/>
  <c r="BA34" i="3"/>
  <c r="AU34" i="3"/>
  <c r="AR34" i="3"/>
  <c r="AO34" i="3"/>
  <c r="AL34" i="3"/>
  <c r="AI34" i="3"/>
  <c r="AF34" i="3"/>
  <c r="AC34" i="3"/>
  <c r="Z34" i="3"/>
  <c r="W34" i="3"/>
  <c r="T34" i="3"/>
  <c r="Q34" i="3"/>
  <c r="K34" i="3"/>
  <c r="BA33" i="3"/>
  <c r="AX33" i="3"/>
  <c r="AU33" i="3"/>
  <c r="AR33" i="3"/>
  <c r="AO33" i="3"/>
  <c r="AL33" i="3"/>
  <c r="AI33" i="3"/>
  <c r="AF33" i="3"/>
  <c r="AC33" i="3"/>
  <c r="Z33" i="3"/>
  <c r="W33" i="3"/>
  <c r="T33" i="3"/>
  <c r="Q33" i="3"/>
  <c r="N33" i="3"/>
  <c r="K33" i="3"/>
  <c r="BA32" i="3"/>
  <c r="AX32" i="3"/>
  <c r="AU32" i="3"/>
  <c r="AR32" i="3"/>
  <c r="AO32" i="3"/>
  <c r="AL32" i="3"/>
  <c r="AI32" i="3"/>
  <c r="AF32" i="3"/>
  <c r="AC32" i="3"/>
  <c r="Z32" i="3"/>
  <c r="W32" i="3"/>
  <c r="T32" i="3"/>
  <c r="Q32" i="3"/>
  <c r="N32" i="3"/>
  <c r="K32" i="3"/>
  <c r="BA31" i="3"/>
  <c r="AX31" i="3"/>
  <c r="AU31" i="3"/>
  <c r="AR31" i="3"/>
  <c r="AO31" i="3"/>
  <c r="AL31" i="3"/>
  <c r="AI31" i="3"/>
  <c r="AF31" i="3"/>
  <c r="AC31" i="3"/>
  <c r="Z31" i="3"/>
  <c r="W31" i="3"/>
  <c r="T31" i="3"/>
  <c r="Q31" i="3"/>
  <c r="N31" i="3"/>
  <c r="K31" i="3"/>
  <c r="BA30" i="3"/>
  <c r="AX30" i="3"/>
  <c r="AU30" i="3"/>
  <c r="AR30" i="3"/>
  <c r="AO30" i="3"/>
  <c r="AL30" i="3"/>
  <c r="AI30" i="3"/>
  <c r="AF30" i="3"/>
  <c r="AC30" i="3"/>
  <c r="Z30" i="3"/>
  <c r="W30" i="3"/>
  <c r="T30" i="3"/>
  <c r="Q30" i="3"/>
  <c r="N30" i="3"/>
  <c r="K30" i="3"/>
  <c r="BA29" i="3"/>
  <c r="AX29" i="3"/>
  <c r="AU29" i="3"/>
  <c r="AR29" i="3"/>
  <c r="AO29" i="3"/>
  <c r="AL29" i="3"/>
  <c r="AI29" i="3"/>
  <c r="AF29" i="3"/>
  <c r="AC29" i="3"/>
  <c r="Z29" i="3"/>
  <c r="W29" i="3"/>
  <c r="T29" i="3"/>
  <c r="Q29" i="3"/>
  <c r="N29" i="3"/>
  <c r="K29" i="3"/>
  <c r="BA28" i="3"/>
  <c r="AX28" i="3"/>
  <c r="AU28" i="3"/>
  <c r="AR28" i="3"/>
  <c r="AO28" i="3"/>
  <c r="AL28" i="3"/>
  <c r="AI28" i="3"/>
  <c r="AF28" i="3"/>
  <c r="AC28" i="3"/>
  <c r="Z28" i="3"/>
  <c r="W28" i="3"/>
  <c r="T28" i="3"/>
  <c r="Q28" i="3"/>
  <c r="N28" i="3"/>
  <c r="K28" i="3"/>
  <c r="BA27" i="3"/>
  <c r="AX27" i="3"/>
  <c r="AU27" i="3"/>
  <c r="AR27" i="3"/>
  <c r="AO27" i="3"/>
  <c r="AL27" i="3"/>
  <c r="AI27" i="3"/>
  <c r="AF27" i="3"/>
  <c r="AC27" i="3"/>
  <c r="Z27" i="3"/>
  <c r="W27" i="3"/>
  <c r="T27" i="3"/>
  <c r="Q27" i="3"/>
  <c r="N27" i="3"/>
  <c r="K27" i="3"/>
  <c r="BA26" i="3"/>
  <c r="AX26" i="3"/>
  <c r="AU26" i="3"/>
  <c r="AR26" i="3"/>
  <c r="AO26" i="3"/>
  <c r="AL26" i="3"/>
  <c r="AI26" i="3"/>
  <c r="AF26" i="3"/>
  <c r="AC26" i="3"/>
  <c r="Z26" i="3"/>
  <c r="W26" i="3"/>
  <c r="T26" i="3"/>
  <c r="Q26" i="3"/>
  <c r="N26" i="3"/>
  <c r="K26" i="3"/>
  <c r="BA25" i="3"/>
  <c r="AX25" i="3"/>
  <c r="AU25" i="3"/>
  <c r="AR25" i="3"/>
  <c r="AO25" i="3"/>
  <c r="AL25" i="3"/>
  <c r="AI25" i="3"/>
  <c r="AF25" i="3"/>
  <c r="AC25" i="3"/>
  <c r="Z25" i="3"/>
  <c r="W25" i="3"/>
  <c r="T25" i="3"/>
  <c r="Q25" i="3"/>
  <c r="N25" i="3"/>
  <c r="K25" i="3"/>
  <c r="BA24" i="3"/>
  <c r="AX24" i="3"/>
  <c r="AU24" i="3"/>
  <c r="AR24" i="3"/>
  <c r="AO24" i="3"/>
  <c r="AL24" i="3"/>
  <c r="AI24" i="3"/>
  <c r="AF24" i="3"/>
  <c r="AC24" i="3"/>
  <c r="Z24" i="3"/>
  <c r="W24" i="3"/>
  <c r="T24" i="3"/>
  <c r="Q24" i="3"/>
  <c r="N24" i="3"/>
  <c r="K24" i="3"/>
  <c r="BA23" i="3"/>
  <c r="AX23" i="3"/>
  <c r="AU23" i="3"/>
  <c r="AR23" i="3"/>
  <c r="AO23" i="3"/>
  <c r="AL23" i="3"/>
  <c r="AI23" i="3"/>
  <c r="AF23" i="3"/>
  <c r="AC23" i="3"/>
  <c r="Z23" i="3"/>
  <c r="W23" i="3"/>
  <c r="T23" i="3"/>
  <c r="Q23" i="3"/>
  <c r="N23" i="3"/>
  <c r="K23" i="3"/>
  <c r="BA22" i="3"/>
  <c r="AX22" i="3"/>
  <c r="AU22" i="3"/>
  <c r="AR22" i="3"/>
  <c r="AO22" i="3"/>
  <c r="AL22" i="3"/>
  <c r="AI22" i="3"/>
  <c r="AF22" i="3"/>
  <c r="AC22" i="3"/>
  <c r="Z22" i="3"/>
  <c r="W22" i="3"/>
  <c r="T22" i="3"/>
  <c r="Q22" i="3"/>
  <c r="N22" i="3"/>
  <c r="K22" i="3"/>
  <c r="BA21" i="3"/>
  <c r="AX21" i="3"/>
  <c r="AU21" i="3"/>
  <c r="AR21" i="3"/>
  <c r="AO21" i="3"/>
  <c r="AL21" i="3"/>
  <c r="AI21" i="3"/>
  <c r="AF21" i="3"/>
  <c r="AC21" i="3"/>
  <c r="Z21" i="3"/>
  <c r="W21" i="3"/>
  <c r="T21" i="3"/>
  <c r="Q21" i="3"/>
  <c r="N21" i="3"/>
  <c r="K21" i="3"/>
  <c r="BA20" i="3"/>
  <c r="AX20" i="3"/>
  <c r="AU20" i="3"/>
  <c r="AR20" i="3"/>
  <c r="AO20" i="3"/>
  <c r="AL20" i="3"/>
  <c r="AI20" i="3"/>
  <c r="AF20" i="3"/>
  <c r="AC20" i="3"/>
  <c r="Z20" i="3"/>
  <c r="W20" i="3"/>
  <c r="T20" i="3"/>
  <c r="Q20" i="3"/>
  <c r="N20" i="3"/>
  <c r="K20" i="3"/>
  <c r="BA19" i="3"/>
  <c r="AX19" i="3"/>
  <c r="AU19" i="3"/>
  <c r="AR19" i="3"/>
  <c r="AO19" i="3"/>
  <c r="AL19" i="3"/>
  <c r="AI19" i="3"/>
  <c r="AF19" i="3"/>
  <c r="AC19" i="3"/>
  <c r="Z19" i="3"/>
  <c r="W19" i="3"/>
  <c r="T19" i="3"/>
  <c r="Q19" i="3"/>
  <c r="N19" i="3"/>
  <c r="K19" i="3"/>
  <c r="BA18" i="3"/>
  <c r="AX18" i="3"/>
  <c r="AU18" i="3"/>
  <c r="AR18" i="3"/>
  <c r="AO18" i="3"/>
  <c r="AL18" i="3"/>
  <c r="AI18" i="3"/>
  <c r="AF18" i="3"/>
  <c r="AC18" i="3"/>
  <c r="Z18" i="3"/>
  <c r="W18" i="3"/>
  <c r="T18" i="3"/>
  <c r="Q18" i="3"/>
  <c r="N18" i="3"/>
  <c r="K18" i="3"/>
  <c r="BA17" i="3"/>
  <c r="AX17" i="3"/>
  <c r="AU17" i="3"/>
  <c r="AR17" i="3"/>
  <c r="AO17" i="3"/>
  <c r="AL17" i="3"/>
  <c r="AI17" i="3"/>
  <c r="AF17" i="3"/>
  <c r="AC17" i="3"/>
  <c r="Z17" i="3"/>
  <c r="W17" i="3"/>
  <c r="T17" i="3"/>
  <c r="Q17" i="3"/>
  <c r="N17" i="3"/>
  <c r="K17" i="3"/>
  <c r="BA16" i="3"/>
  <c r="AX16" i="3"/>
  <c r="AU16" i="3"/>
  <c r="AR16" i="3"/>
  <c r="AO16" i="3"/>
  <c r="AL16" i="3"/>
  <c r="AI16" i="3"/>
  <c r="AF16" i="3"/>
  <c r="AC16" i="3"/>
  <c r="Z16" i="3"/>
  <c r="W16" i="3"/>
  <c r="T16" i="3"/>
  <c r="Q16" i="3"/>
  <c r="N16" i="3"/>
  <c r="K16" i="3"/>
  <c r="BA15" i="3"/>
  <c r="AX15" i="3"/>
  <c r="AU15" i="3"/>
  <c r="AR15" i="3"/>
  <c r="AO15" i="3"/>
  <c r="AL15" i="3"/>
  <c r="AI15" i="3"/>
  <c r="AF15" i="3"/>
  <c r="AC15" i="3"/>
  <c r="Z15" i="3"/>
  <c r="W15" i="3"/>
  <c r="T15" i="3"/>
  <c r="Q15" i="3"/>
  <c r="N15" i="3"/>
  <c r="K15" i="3"/>
  <c r="BA14" i="3"/>
  <c r="AX14" i="3"/>
  <c r="AU14" i="3"/>
  <c r="AR14" i="3"/>
  <c r="AO14" i="3"/>
  <c r="AL14" i="3"/>
  <c r="AI14" i="3"/>
  <c r="AF14" i="3"/>
  <c r="AC14" i="3"/>
  <c r="Z14" i="3"/>
  <c r="W14" i="3"/>
  <c r="T14" i="3"/>
  <c r="Q14" i="3"/>
  <c r="N14" i="3"/>
  <c r="K14" i="3"/>
  <c r="BA13" i="3"/>
  <c r="AX13" i="3"/>
  <c r="AU13" i="3"/>
  <c r="AR13" i="3"/>
  <c r="AO13" i="3"/>
  <c r="AL13" i="3"/>
  <c r="AI13" i="3"/>
  <c r="AF13" i="3"/>
  <c r="AC13" i="3"/>
  <c r="Z13" i="3"/>
  <c r="W13" i="3"/>
  <c r="T13" i="3"/>
  <c r="Q13" i="3"/>
  <c r="N13" i="3"/>
  <c r="K13" i="3"/>
  <c r="BA12" i="3"/>
  <c r="AX12" i="3"/>
  <c r="AU12" i="3"/>
  <c r="AR12" i="3"/>
  <c r="AO12" i="3"/>
  <c r="AL12" i="3"/>
  <c r="AI12" i="3"/>
  <c r="AF12" i="3"/>
  <c r="AC12" i="3"/>
  <c r="Z12" i="3"/>
  <c r="W12" i="3"/>
  <c r="T12" i="3"/>
  <c r="Q12" i="3"/>
  <c r="N12" i="3"/>
  <c r="K12" i="3"/>
  <c r="BA11" i="3"/>
  <c r="AX11" i="3"/>
  <c r="AU11" i="3"/>
  <c r="AR11" i="3"/>
  <c r="AO11" i="3"/>
  <c r="AL11" i="3"/>
  <c r="AI11" i="3"/>
  <c r="AF11" i="3"/>
  <c r="AC11" i="3"/>
  <c r="Z11" i="3"/>
  <c r="W11" i="3"/>
  <c r="T11" i="3"/>
  <c r="Q11" i="3"/>
  <c r="N11" i="3"/>
  <c r="K11" i="3"/>
  <c r="BA10" i="3"/>
  <c r="AX10" i="3"/>
  <c r="AU10" i="3"/>
  <c r="AR10" i="3"/>
  <c r="AO10" i="3"/>
  <c r="AL10" i="3"/>
  <c r="AI10" i="3"/>
  <c r="AF10" i="3"/>
  <c r="AC10" i="3"/>
  <c r="Z10" i="3"/>
  <c r="W10" i="3"/>
  <c r="T10" i="3"/>
  <c r="Q10" i="3"/>
  <c r="N10" i="3"/>
  <c r="K10" i="3"/>
  <c r="BA9" i="3"/>
  <c r="AX9" i="3"/>
  <c r="AU9" i="3"/>
  <c r="AR9" i="3"/>
  <c r="AO9" i="3"/>
  <c r="AL9" i="3"/>
  <c r="AI9" i="3"/>
  <c r="AF9" i="3"/>
  <c r="AC9" i="3"/>
  <c r="Z9" i="3"/>
  <c r="W9" i="3"/>
  <c r="T9" i="3"/>
  <c r="Q9" i="3"/>
  <c r="N9" i="3"/>
  <c r="K9" i="3"/>
  <c r="BA8" i="3"/>
  <c r="AX8" i="3"/>
  <c r="AU8" i="3"/>
  <c r="AR8" i="3"/>
  <c r="AO8" i="3"/>
  <c r="AL8" i="3"/>
  <c r="AI8" i="3"/>
  <c r="AF8" i="3"/>
  <c r="AC8" i="3"/>
  <c r="Z8" i="3"/>
  <c r="W8" i="3"/>
  <c r="T8" i="3"/>
  <c r="Q8" i="3"/>
  <c r="N8" i="3"/>
  <c r="K8" i="3"/>
  <c r="BA7" i="3"/>
  <c r="AX7" i="3"/>
  <c r="AU7" i="3"/>
  <c r="AR7" i="3"/>
  <c r="AO7" i="3"/>
  <c r="AL7" i="3"/>
  <c r="AI7" i="3"/>
  <c r="AF7" i="3"/>
  <c r="AC7" i="3"/>
  <c r="Z7" i="3"/>
  <c r="W7" i="3"/>
  <c r="T7" i="3"/>
  <c r="Q7" i="3"/>
  <c r="N7" i="3"/>
  <c r="K7" i="3"/>
  <c r="BA6" i="3"/>
  <c r="AX6" i="3"/>
  <c r="AU6" i="3"/>
  <c r="AR6" i="3"/>
  <c r="AO6" i="3"/>
  <c r="AL6" i="3"/>
  <c r="AI6" i="3"/>
  <c r="AF6" i="3"/>
  <c r="AC6" i="3"/>
  <c r="Z6" i="3"/>
  <c r="W6" i="3"/>
  <c r="T6" i="3"/>
  <c r="Q6" i="3"/>
  <c r="N6" i="3"/>
  <c r="K6" i="3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6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W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E3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6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</calcChain>
</file>

<file path=xl/sharedStrings.xml><?xml version="1.0" encoding="utf-8"?>
<sst xmlns="http://schemas.openxmlformats.org/spreadsheetml/2006/main" count="1144" uniqueCount="255">
  <si>
    <t>国語１</t>
    <rPh sb="0" eb="2">
      <t>コクゴ</t>
    </rPh>
    <phoneticPr fontId="1"/>
  </si>
  <si>
    <t>社会１</t>
    <rPh sb="0" eb="2">
      <t>シャカイ</t>
    </rPh>
    <phoneticPr fontId="1"/>
  </si>
  <si>
    <t>数学１</t>
    <rPh sb="0" eb="2">
      <t>スウガク</t>
    </rPh>
    <phoneticPr fontId="1"/>
  </si>
  <si>
    <t>英語１</t>
    <rPh sb="0" eb="2">
      <t>エイゴ</t>
    </rPh>
    <phoneticPr fontId="1"/>
  </si>
  <si>
    <t>理科１</t>
    <rPh sb="0" eb="2">
      <t>リカ</t>
    </rPh>
    <phoneticPr fontId="1"/>
  </si>
  <si>
    <t>国語２</t>
    <rPh sb="0" eb="2">
      <t>コクゴ</t>
    </rPh>
    <phoneticPr fontId="1"/>
  </si>
  <si>
    <t>社会２</t>
    <rPh sb="0" eb="2">
      <t>シャカイ</t>
    </rPh>
    <phoneticPr fontId="1"/>
  </si>
  <si>
    <t>数学３</t>
    <rPh sb="0" eb="2">
      <t>スウガク</t>
    </rPh>
    <phoneticPr fontId="1"/>
  </si>
  <si>
    <t>数学２</t>
    <rPh sb="0" eb="2">
      <t>スウガク</t>
    </rPh>
    <phoneticPr fontId="1"/>
  </si>
  <si>
    <t>理科２</t>
    <rPh sb="0" eb="2">
      <t>リカ</t>
    </rPh>
    <phoneticPr fontId="1"/>
  </si>
  <si>
    <t>英語２</t>
    <rPh sb="0" eb="2">
      <t>エイゴ</t>
    </rPh>
    <phoneticPr fontId="1"/>
  </si>
  <si>
    <t>国語３</t>
    <rPh sb="0" eb="2">
      <t>コクゴ</t>
    </rPh>
    <phoneticPr fontId="1"/>
  </si>
  <si>
    <t>社会３</t>
    <rPh sb="0" eb="2">
      <t>シャカイ</t>
    </rPh>
    <phoneticPr fontId="1"/>
  </si>
  <si>
    <t>理科３</t>
    <rPh sb="0" eb="2">
      <t>リカ</t>
    </rPh>
    <phoneticPr fontId="1"/>
  </si>
  <si>
    <t>英語３</t>
    <rPh sb="0" eb="2">
      <t>エイゴ</t>
    </rPh>
    <phoneticPr fontId="1"/>
  </si>
  <si>
    <t>国語４</t>
    <rPh sb="0" eb="2">
      <t>コクゴ</t>
    </rPh>
    <phoneticPr fontId="1"/>
  </si>
  <si>
    <t>社会４</t>
    <rPh sb="0" eb="2">
      <t>シャカイ</t>
    </rPh>
    <phoneticPr fontId="1"/>
  </si>
  <si>
    <t>数学４</t>
    <rPh sb="0" eb="2">
      <t>スウガク</t>
    </rPh>
    <phoneticPr fontId="1"/>
  </si>
  <si>
    <t>理科４</t>
    <rPh sb="0" eb="2">
      <t>リカ</t>
    </rPh>
    <phoneticPr fontId="1"/>
  </si>
  <si>
    <t>英語４</t>
    <rPh sb="0" eb="2">
      <t>エイゴ</t>
    </rPh>
    <phoneticPr fontId="1"/>
  </si>
  <si>
    <t>国語５</t>
    <rPh sb="0" eb="2">
      <t>コクゴ</t>
    </rPh>
    <phoneticPr fontId="1"/>
  </si>
  <si>
    <t>社会５</t>
    <rPh sb="0" eb="2">
      <t>シャカイ</t>
    </rPh>
    <phoneticPr fontId="1"/>
  </si>
  <si>
    <t>数学５</t>
    <rPh sb="0" eb="2">
      <t>スウガク</t>
    </rPh>
    <phoneticPr fontId="1"/>
  </si>
  <si>
    <t>理科５</t>
    <rPh sb="0" eb="2">
      <t>リカ</t>
    </rPh>
    <phoneticPr fontId="1"/>
  </si>
  <si>
    <t>英語５</t>
    <rPh sb="0" eb="2">
      <t>エイゴ</t>
    </rPh>
    <phoneticPr fontId="1"/>
  </si>
  <si>
    <t>国語６</t>
    <rPh sb="0" eb="2">
      <t>コクゴ</t>
    </rPh>
    <phoneticPr fontId="1"/>
  </si>
  <si>
    <t>社会６</t>
    <rPh sb="0" eb="2">
      <t>シャカイ</t>
    </rPh>
    <phoneticPr fontId="1"/>
  </si>
  <si>
    <t>数学６</t>
    <rPh sb="0" eb="2">
      <t>スウガク</t>
    </rPh>
    <phoneticPr fontId="1"/>
  </si>
  <si>
    <t>理科６</t>
    <rPh sb="0" eb="2">
      <t>リカ</t>
    </rPh>
    <phoneticPr fontId="1"/>
  </si>
  <si>
    <t>英語６</t>
    <rPh sb="0" eb="2">
      <t>エイゴ</t>
    </rPh>
    <phoneticPr fontId="1"/>
  </si>
  <si>
    <t>国語７</t>
    <rPh sb="0" eb="2">
      <t>コクゴ</t>
    </rPh>
    <phoneticPr fontId="1"/>
  </si>
  <si>
    <t>社会７</t>
    <rPh sb="0" eb="2">
      <t>シャカイ</t>
    </rPh>
    <phoneticPr fontId="1"/>
  </si>
  <si>
    <t>数学７</t>
    <rPh sb="0" eb="2">
      <t>スウガク</t>
    </rPh>
    <phoneticPr fontId="1"/>
  </si>
  <si>
    <t>理科７</t>
    <rPh sb="0" eb="2">
      <t>リカ</t>
    </rPh>
    <phoneticPr fontId="1"/>
  </si>
  <si>
    <t>英語７</t>
    <rPh sb="0" eb="2">
      <t>エイゴ</t>
    </rPh>
    <phoneticPr fontId="1"/>
  </si>
  <si>
    <t>国語８</t>
    <rPh sb="0" eb="2">
      <t>コクゴ</t>
    </rPh>
    <phoneticPr fontId="1"/>
  </si>
  <si>
    <t>社会８</t>
    <rPh sb="0" eb="2">
      <t>シャカイ</t>
    </rPh>
    <phoneticPr fontId="1"/>
  </si>
  <si>
    <t>数学８</t>
    <rPh sb="0" eb="2">
      <t>スウガク</t>
    </rPh>
    <phoneticPr fontId="1"/>
  </si>
  <si>
    <t>理科８</t>
    <rPh sb="0" eb="2">
      <t>リカ</t>
    </rPh>
    <phoneticPr fontId="1"/>
  </si>
  <si>
    <t>英語８</t>
    <rPh sb="0" eb="2">
      <t>エイゴ</t>
    </rPh>
    <phoneticPr fontId="1"/>
  </si>
  <si>
    <t>国語９</t>
    <rPh sb="0" eb="2">
      <t>コクゴ</t>
    </rPh>
    <phoneticPr fontId="1"/>
  </si>
  <si>
    <t>社会９</t>
    <rPh sb="0" eb="2">
      <t>シャカイ</t>
    </rPh>
    <phoneticPr fontId="1"/>
  </si>
  <si>
    <t>数学９</t>
    <rPh sb="0" eb="2">
      <t>スウガク</t>
    </rPh>
    <phoneticPr fontId="1"/>
  </si>
  <si>
    <t>理科９</t>
    <rPh sb="0" eb="2">
      <t>リカ</t>
    </rPh>
    <phoneticPr fontId="1"/>
  </si>
  <si>
    <t>英語９</t>
    <rPh sb="0" eb="2">
      <t>エイゴ</t>
    </rPh>
    <phoneticPr fontId="1"/>
  </si>
  <si>
    <t>国語10</t>
    <rPh sb="0" eb="2">
      <t>コクゴ</t>
    </rPh>
    <phoneticPr fontId="1"/>
  </si>
  <si>
    <t>社会10</t>
    <rPh sb="0" eb="2">
      <t>シャカイ</t>
    </rPh>
    <phoneticPr fontId="1"/>
  </si>
  <si>
    <t>数学10</t>
    <rPh sb="0" eb="2">
      <t>スウガク</t>
    </rPh>
    <phoneticPr fontId="1"/>
  </si>
  <si>
    <t>理科10</t>
    <rPh sb="0" eb="2">
      <t>リカ</t>
    </rPh>
    <phoneticPr fontId="1"/>
  </si>
  <si>
    <t>英語10</t>
    <rPh sb="0" eb="2">
      <t>エイゴ</t>
    </rPh>
    <phoneticPr fontId="1"/>
  </si>
  <si>
    <t>国語11</t>
    <rPh sb="0" eb="2">
      <t>コクゴ</t>
    </rPh>
    <phoneticPr fontId="1"/>
  </si>
  <si>
    <t>社会11</t>
    <rPh sb="0" eb="2">
      <t>シャカイ</t>
    </rPh>
    <phoneticPr fontId="1"/>
  </si>
  <si>
    <t>数学11</t>
    <rPh sb="0" eb="2">
      <t>スウガク</t>
    </rPh>
    <phoneticPr fontId="1"/>
  </si>
  <si>
    <t>理科11</t>
    <rPh sb="0" eb="2">
      <t>リカ</t>
    </rPh>
    <phoneticPr fontId="1"/>
  </si>
  <si>
    <t>英語11</t>
    <rPh sb="0" eb="2">
      <t>エイゴ</t>
    </rPh>
    <phoneticPr fontId="1"/>
  </si>
  <si>
    <t>国語12</t>
    <rPh sb="0" eb="2">
      <t>コクゴ</t>
    </rPh>
    <phoneticPr fontId="1"/>
  </si>
  <si>
    <t>社会12</t>
    <rPh sb="0" eb="2">
      <t>シャカイ</t>
    </rPh>
    <phoneticPr fontId="1"/>
  </si>
  <si>
    <t>数学12</t>
    <rPh sb="0" eb="2">
      <t>スウガク</t>
    </rPh>
    <phoneticPr fontId="1"/>
  </si>
  <si>
    <t>理科12</t>
    <rPh sb="0" eb="2">
      <t>リカ</t>
    </rPh>
    <phoneticPr fontId="1"/>
  </si>
  <si>
    <t>英語12</t>
    <rPh sb="0" eb="2">
      <t>エイゴ</t>
    </rPh>
    <phoneticPr fontId="1"/>
  </si>
  <si>
    <t>国語13</t>
    <rPh sb="0" eb="2">
      <t>コクゴ</t>
    </rPh>
    <phoneticPr fontId="1"/>
  </si>
  <si>
    <t>社会13</t>
    <rPh sb="0" eb="2">
      <t>シャカイ</t>
    </rPh>
    <phoneticPr fontId="1"/>
  </si>
  <si>
    <t>数学13</t>
    <rPh sb="0" eb="2">
      <t>スウガク</t>
    </rPh>
    <phoneticPr fontId="1"/>
  </si>
  <si>
    <t>理科13</t>
    <rPh sb="0" eb="2">
      <t>リカ</t>
    </rPh>
    <phoneticPr fontId="1"/>
  </si>
  <si>
    <t>英語13</t>
    <rPh sb="0" eb="2">
      <t>エイゴ</t>
    </rPh>
    <phoneticPr fontId="1"/>
  </si>
  <si>
    <t>国語14</t>
    <rPh sb="0" eb="2">
      <t>コクゴ</t>
    </rPh>
    <phoneticPr fontId="1"/>
  </si>
  <si>
    <t>社会14</t>
    <rPh sb="0" eb="2">
      <t>シャカイ</t>
    </rPh>
    <phoneticPr fontId="1"/>
  </si>
  <si>
    <t>数学14</t>
    <rPh sb="0" eb="2">
      <t>スウガク</t>
    </rPh>
    <phoneticPr fontId="1"/>
  </si>
  <si>
    <t>理科14</t>
    <rPh sb="0" eb="2">
      <t>リカ</t>
    </rPh>
    <phoneticPr fontId="1"/>
  </si>
  <si>
    <t>英語14</t>
    <rPh sb="0" eb="2">
      <t>エイゴ</t>
    </rPh>
    <phoneticPr fontId="1"/>
  </si>
  <si>
    <t>国語15</t>
    <rPh sb="0" eb="2">
      <t>コクゴ</t>
    </rPh>
    <phoneticPr fontId="1"/>
  </si>
  <si>
    <t>社会15</t>
    <rPh sb="0" eb="2">
      <t>シャカイ</t>
    </rPh>
    <phoneticPr fontId="1"/>
  </si>
  <si>
    <t>数学15</t>
    <rPh sb="0" eb="2">
      <t>スウガク</t>
    </rPh>
    <phoneticPr fontId="1"/>
  </si>
  <si>
    <t>理科15</t>
    <rPh sb="0" eb="2">
      <t>リカ</t>
    </rPh>
    <phoneticPr fontId="1"/>
  </si>
  <si>
    <t>英語15</t>
    <rPh sb="0" eb="2">
      <t>エイゴ</t>
    </rPh>
    <phoneticPr fontId="1"/>
  </si>
  <si>
    <t>国語16</t>
    <rPh sb="0" eb="2">
      <t>コクゴ</t>
    </rPh>
    <phoneticPr fontId="1"/>
  </si>
  <si>
    <t>社会16</t>
    <rPh sb="0" eb="2">
      <t>シャカイ</t>
    </rPh>
    <phoneticPr fontId="1"/>
  </si>
  <si>
    <t>数学16</t>
    <rPh sb="0" eb="2">
      <t>スウガク</t>
    </rPh>
    <phoneticPr fontId="1"/>
  </si>
  <si>
    <t>理科16</t>
    <rPh sb="0" eb="2">
      <t>リカ</t>
    </rPh>
    <phoneticPr fontId="1"/>
  </si>
  <si>
    <t>英語16</t>
    <rPh sb="0" eb="2">
      <t>エイゴ</t>
    </rPh>
    <phoneticPr fontId="1"/>
  </si>
  <si>
    <t>国語17</t>
    <rPh sb="0" eb="2">
      <t>コクゴ</t>
    </rPh>
    <phoneticPr fontId="1"/>
  </si>
  <si>
    <t>社会17</t>
    <rPh sb="0" eb="2">
      <t>シャカイ</t>
    </rPh>
    <phoneticPr fontId="1"/>
  </si>
  <si>
    <t>数学17</t>
    <rPh sb="0" eb="2">
      <t>スウガク</t>
    </rPh>
    <phoneticPr fontId="1"/>
  </si>
  <si>
    <t>理科17</t>
    <rPh sb="0" eb="2">
      <t>リカ</t>
    </rPh>
    <phoneticPr fontId="1"/>
  </si>
  <si>
    <t>英語17</t>
    <rPh sb="0" eb="2">
      <t>エイゴ</t>
    </rPh>
    <phoneticPr fontId="1"/>
  </si>
  <si>
    <t>国語18</t>
    <rPh sb="0" eb="2">
      <t>コクゴ</t>
    </rPh>
    <phoneticPr fontId="1"/>
  </si>
  <si>
    <t>社会18</t>
    <rPh sb="0" eb="2">
      <t>シャカイ</t>
    </rPh>
    <phoneticPr fontId="1"/>
  </si>
  <si>
    <t>数学18</t>
    <rPh sb="0" eb="2">
      <t>スウガク</t>
    </rPh>
    <phoneticPr fontId="1"/>
  </si>
  <si>
    <t>理科18</t>
    <rPh sb="0" eb="2">
      <t>リカ</t>
    </rPh>
    <phoneticPr fontId="1"/>
  </si>
  <si>
    <t>英語18</t>
    <rPh sb="0" eb="2">
      <t>エイゴ</t>
    </rPh>
    <phoneticPr fontId="1"/>
  </si>
  <si>
    <t>国語19</t>
    <rPh sb="0" eb="2">
      <t>コクゴ</t>
    </rPh>
    <phoneticPr fontId="1"/>
  </si>
  <si>
    <t>社会19</t>
    <rPh sb="0" eb="2">
      <t>シャカイ</t>
    </rPh>
    <phoneticPr fontId="1"/>
  </si>
  <si>
    <t>数学19</t>
    <rPh sb="0" eb="2">
      <t>スウガク</t>
    </rPh>
    <phoneticPr fontId="1"/>
  </si>
  <si>
    <t>理科19</t>
    <rPh sb="0" eb="2">
      <t>リカ</t>
    </rPh>
    <phoneticPr fontId="1"/>
  </si>
  <si>
    <t>英語19</t>
    <rPh sb="0" eb="2">
      <t>エイゴ</t>
    </rPh>
    <phoneticPr fontId="1"/>
  </si>
  <si>
    <t>国語20</t>
    <rPh sb="0" eb="2">
      <t>コクゴ</t>
    </rPh>
    <phoneticPr fontId="1"/>
  </si>
  <si>
    <t>社会20</t>
    <rPh sb="0" eb="2">
      <t>シャカイ</t>
    </rPh>
    <phoneticPr fontId="1"/>
  </si>
  <si>
    <t>数学20</t>
    <rPh sb="0" eb="2">
      <t>スウガク</t>
    </rPh>
    <phoneticPr fontId="1"/>
  </si>
  <si>
    <t>理科20</t>
    <rPh sb="0" eb="2">
      <t>リカ</t>
    </rPh>
    <phoneticPr fontId="1"/>
  </si>
  <si>
    <t>英語20</t>
    <rPh sb="0" eb="2">
      <t>エイゴ</t>
    </rPh>
    <phoneticPr fontId="1"/>
  </si>
  <si>
    <t>社会1,2</t>
    <rPh sb="0" eb="2">
      <t>シャカイ</t>
    </rPh>
    <phoneticPr fontId="1"/>
  </si>
  <si>
    <t>数学1,2</t>
    <rPh sb="0" eb="2">
      <t>スウガク</t>
    </rPh>
    <phoneticPr fontId="1"/>
  </si>
  <si>
    <t>理科1,2</t>
    <rPh sb="0" eb="2">
      <t>リカ</t>
    </rPh>
    <phoneticPr fontId="1"/>
  </si>
  <si>
    <t>英語1,2</t>
    <rPh sb="0" eb="2">
      <t>エイゴ</t>
    </rPh>
    <phoneticPr fontId="1"/>
  </si>
  <si>
    <t>国語1,2</t>
    <rPh sb="0" eb="2">
      <t>コクゴ</t>
    </rPh>
    <phoneticPr fontId="1"/>
  </si>
  <si>
    <t>国語3,4</t>
    <rPh sb="0" eb="2">
      <t>コクゴ</t>
    </rPh>
    <phoneticPr fontId="1"/>
  </si>
  <si>
    <t>社会3,4</t>
    <rPh sb="0" eb="2">
      <t>シャカイ</t>
    </rPh>
    <phoneticPr fontId="1"/>
  </si>
  <si>
    <t>数学3,4</t>
    <rPh sb="0" eb="2">
      <t>スウガク</t>
    </rPh>
    <phoneticPr fontId="1"/>
  </si>
  <si>
    <t>理科3,4</t>
    <rPh sb="0" eb="2">
      <t>リカ</t>
    </rPh>
    <phoneticPr fontId="1"/>
  </si>
  <si>
    <t>英語3,4</t>
    <rPh sb="0" eb="2">
      <t>エイゴ</t>
    </rPh>
    <phoneticPr fontId="1"/>
  </si>
  <si>
    <t>国語5,6</t>
    <rPh sb="0" eb="2">
      <t>コクゴ</t>
    </rPh>
    <phoneticPr fontId="1"/>
  </si>
  <si>
    <t>社会5,6</t>
    <rPh sb="0" eb="2">
      <t>シャカイ</t>
    </rPh>
    <phoneticPr fontId="1"/>
  </si>
  <si>
    <t>数学5,6</t>
    <rPh sb="0" eb="2">
      <t>スウガク</t>
    </rPh>
    <phoneticPr fontId="1"/>
  </si>
  <si>
    <t>理科5,6</t>
    <rPh sb="0" eb="2">
      <t>リカ</t>
    </rPh>
    <phoneticPr fontId="1"/>
  </si>
  <si>
    <t>英語5,6</t>
    <rPh sb="0" eb="2">
      <t>エイゴ</t>
    </rPh>
    <phoneticPr fontId="1"/>
  </si>
  <si>
    <t>国語7,8</t>
    <rPh sb="0" eb="2">
      <t>コクゴ</t>
    </rPh>
    <phoneticPr fontId="1"/>
  </si>
  <si>
    <t>社会7,8</t>
    <rPh sb="0" eb="2">
      <t>シャカイ</t>
    </rPh>
    <phoneticPr fontId="1"/>
  </si>
  <si>
    <t>数学7,8</t>
    <rPh sb="0" eb="2">
      <t>スウガク</t>
    </rPh>
    <phoneticPr fontId="1"/>
  </si>
  <si>
    <t>理科7,8</t>
    <rPh sb="0" eb="2">
      <t>リカ</t>
    </rPh>
    <phoneticPr fontId="1"/>
  </si>
  <si>
    <t>英語7,8</t>
    <rPh sb="0" eb="2">
      <t>エイゴ</t>
    </rPh>
    <phoneticPr fontId="1"/>
  </si>
  <si>
    <t>国語9,10</t>
    <rPh sb="0" eb="2">
      <t>コクゴ</t>
    </rPh>
    <phoneticPr fontId="1"/>
  </si>
  <si>
    <t>社会9,10</t>
    <rPh sb="0" eb="2">
      <t>シャカイ</t>
    </rPh>
    <phoneticPr fontId="1"/>
  </si>
  <si>
    <t>数学9,10</t>
    <rPh sb="0" eb="2">
      <t>スウガク</t>
    </rPh>
    <phoneticPr fontId="1"/>
  </si>
  <si>
    <t>理科9,10</t>
    <rPh sb="0" eb="2">
      <t>リカ</t>
    </rPh>
    <phoneticPr fontId="1"/>
  </si>
  <si>
    <t>英語9,10</t>
    <rPh sb="0" eb="2">
      <t>エイゴ</t>
    </rPh>
    <phoneticPr fontId="1"/>
  </si>
  <si>
    <t>国語11,12</t>
    <rPh sb="0" eb="2">
      <t>コクゴ</t>
    </rPh>
    <phoneticPr fontId="1"/>
  </si>
  <si>
    <t>社会11,12</t>
    <rPh sb="0" eb="2">
      <t>シャカイ</t>
    </rPh>
    <phoneticPr fontId="1"/>
  </si>
  <si>
    <t>数学11,12</t>
    <rPh sb="0" eb="2">
      <t>スウガク</t>
    </rPh>
    <phoneticPr fontId="1"/>
  </si>
  <si>
    <t>理科11,12</t>
    <rPh sb="0" eb="2">
      <t>リカ</t>
    </rPh>
    <phoneticPr fontId="1"/>
  </si>
  <si>
    <t>英語11,12</t>
    <rPh sb="0" eb="2">
      <t>エイゴ</t>
    </rPh>
    <phoneticPr fontId="1"/>
  </si>
  <si>
    <t>国語13,14</t>
    <rPh sb="0" eb="2">
      <t>コクゴ</t>
    </rPh>
    <phoneticPr fontId="1"/>
  </si>
  <si>
    <t>社会13,14</t>
    <rPh sb="0" eb="2">
      <t>シャカイ</t>
    </rPh>
    <phoneticPr fontId="1"/>
  </si>
  <si>
    <t>英語13,14</t>
    <rPh sb="0" eb="2">
      <t>エイゴ</t>
    </rPh>
    <phoneticPr fontId="1"/>
  </si>
  <si>
    <t>数学13,14</t>
    <rPh sb="0" eb="2">
      <t>スウガク</t>
    </rPh>
    <phoneticPr fontId="1"/>
  </si>
  <si>
    <t>理科13,14</t>
    <rPh sb="0" eb="2">
      <t>リカ</t>
    </rPh>
    <phoneticPr fontId="1"/>
  </si>
  <si>
    <t>国語15,16</t>
    <rPh sb="0" eb="2">
      <t>コクゴ</t>
    </rPh>
    <phoneticPr fontId="1"/>
  </si>
  <si>
    <t>社会15,16</t>
    <rPh sb="0" eb="2">
      <t>シャカイ</t>
    </rPh>
    <phoneticPr fontId="1"/>
  </si>
  <si>
    <t>数学15,16</t>
    <rPh sb="0" eb="2">
      <t>スウガク</t>
    </rPh>
    <phoneticPr fontId="1"/>
  </si>
  <si>
    <t>理科15,16</t>
    <rPh sb="0" eb="2">
      <t>リカ</t>
    </rPh>
    <phoneticPr fontId="1"/>
  </si>
  <si>
    <t>英語15,16</t>
    <rPh sb="0" eb="2">
      <t>エイゴ</t>
    </rPh>
    <phoneticPr fontId="1"/>
  </si>
  <si>
    <t>国語17,18</t>
    <rPh sb="0" eb="2">
      <t>コクゴ</t>
    </rPh>
    <phoneticPr fontId="1"/>
  </si>
  <si>
    <t>社会17,18</t>
    <rPh sb="0" eb="2">
      <t>シャカイ</t>
    </rPh>
    <phoneticPr fontId="1"/>
  </si>
  <si>
    <t>数学17,18</t>
    <rPh sb="0" eb="2">
      <t>スウガク</t>
    </rPh>
    <phoneticPr fontId="1"/>
  </si>
  <si>
    <t>理科17,18</t>
    <rPh sb="0" eb="2">
      <t>リカ</t>
    </rPh>
    <phoneticPr fontId="1"/>
  </si>
  <si>
    <t>英語17,18</t>
    <rPh sb="0" eb="2">
      <t>エイゴ</t>
    </rPh>
    <phoneticPr fontId="1"/>
  </si>
  <si>
    <t>国語19,20</t>
    <rPh sb="0" eb="2">
      <t>コクゴ</t>
    </rPh>
    <phoneticPr fontId="1"/>
  </si>
  <si>
    <t>社会19,20</t>
    <rPh sb="0" eb="2">
      <t>シャカイ</t>
    </rPh>
    <phoneticPr fontId="1"/>
  </si>
  <si>
    <t>数学19,20</t>
    <rPh sb="0" eb="2">
      <t>スウガク</t>
    </rPh>
    <phoneticPr fontId="1"/>
  </si>
  <si>
    <t>理科19,20</t>
    <rPh sb="0" eb="2">
      <t>リカ</t>
    </rPh>
    <phoneticPr fontId="1"/>
  </si>
  <si>
    <t>英語19,20</t>
    <rPh sb="0" eb="2">
      <t>エイゴ</t>
    </rPh>
    <phoneticPr fontId="1"/>
  </si>
  <si>
    <t>国語21,22</t>
    <rPh sb="0" eb="2">
      <t>コクゴ</t>
    </rPh>
    <phoneticPr fontId="1"/>
  </si>
  <si>
    <t>社会21,22</t>
    <rPh sb="0" eb="2">
      <t>シャカイ</t>
    </rPh>
    <phoneticPr fontId="1"/>
  </si>
  <si>
    <t>数学21,22</t>
    <rPh sb="0" eb="2">
      <t>スウガク</t>
    </rPh>
    <phoneticPr fontId="1"/>
  </si>
  <si>
    <t>理科21,22</t>
    <rPh sb="0" eb="2">
      <t>リカ</t>
    </rPh>
    <phoneticPr fontId="1"/>
  </si>
  <si>
    <t>英語21,22</t>
    <rPh sb="0" eb="2">
      <t>エイゴ</t>
    </rPh>
    <phoneticPr fontId="1"/>
  </si>
  <si>
    <t>国語23,24</t>
    <rPh sb="0" eb="2">
      <t>コクゴ</t>
    </rPh>
    <phoneticPr fontId="1"/>
  </si>
  <si>
    <t>社会23,24</t>
    <rPh sb="0" eb="2">
      <t>シャカイ</t>
    </rPh>
    <phoneticPr fontId="1"/>
  </si>
  <si>
    <t>数学23,24</t>
    <rPh sb="0" eb="2">
      <t>スウガク</t>
    </rPh>
    <phoneticPr fontId="1"/>
  </si>
  <si>
    <t>理科23,24</t>
    <rPh sb="0" eb="2">
      <t>リカ</t>
    </rPh>
    <phoneticPr fontId="1"/>
  </si>
  <si>
    <t>英語23,24</t>
    <rPh sb="0" eb="2">
      <t>エイゴ</t>
    </rPh>
    <phoneticPr fontId="1"/>
  </si>
  <si>
    <t>国語25,26</t>
    <rPh sb="0" eb="2">
      <t>コクゴ</t>
    </rPh>
    <phoneticPr fontId="1"/>
  </si>
  <si>
    <t>社会25,26</t>
    <rPh sb="0" eb="2">
      <t>シャカイ</t>
    </rPh>
    <phoneticPr fontId="1"/>
  </si>
  <si>
    <t>数学25,26</t>
    <rPh sb="0" eb="2">
      <t>スウガク</t>
    </rPh>
    <phoneticPr fontId="1"/>
  </si>
  <si>
    <t>理科25,26</t>
    <rPh sb="0" eb="2">
      <t>リカ</t>
    </rPh>
    <phoneticPr fontId="1"/>
  </si>
  <si>
    <t>英語25,26</t>
    <rPh sb="0" eb="2">
      <t>エイゴ</t>
    </rPh>
    <phoneticPr fontId="1"/>
  </si>
  <si>
    <t>国語27,28</t>
    <rPh sb="0" eb="2">
      <t>コクゴ</t>
    </rPh>
    <phoneticPr fontId="1"/>
  </si>
  <si>
    <t>社会27,28</t>
    <rPh sb="0" eb="2">
      <t>シャカイ</t>
    </rPh>
    <phoneticPr fontId="1"/>
  </si>
  <si>
    <t>数学27,28</t>
    <rPh sb="0" eb="2">
      <t>スウガク</t>
    </rPh>
    <phoneticPr fontId="1"/>
  </si>
  <si>
    <t>理科27,28</t>
    <rPh sb="0" eb="2">
      <t>リカ</t>
    </rPh>
    <phoneticPr fontId="1"/>
  </si>
  <si>
    <t>英語27,28</t>
    <rPh sb="0" eb="2">
      <t>エイゴ</t>
    </rPh>
    <phoneticPr fontId="1"/>
  </si>
  <si>
    <t>国語29,30</t>
    <rPh sb="0" eb="2">
      <t>コクゴ</t>
    </rPh>
    <phoneticPr fontId="1"/>
  </si>
  <si>
    <t>社会29,30</t>
    <rPh sb="0" eb="2">
      <t>シャカイ</t>
    </rPh>
    <phoneticPr fontId="1"/>
  </si>
  <si>
    <t>数学29,30</t>
    <rPh sb="0" eb="2">
      <t>スウガク</t>
    </rPh>
    <phoneticPr fontId="1"/>
  </si>
  <si>
    <t>理科29,30</t>
    <rPh sb="0" eb="2">
      <t>リカ</t>
    </rPh>
    <phoneticPr fontId="1"/>
  </si>
  <si>
    <t>英語29,30</t>
    <rPh sb="0" eb="2">
      <t>エイゴ</t>
    </rPh>
    <phoneticPr fontId="1"/>
  </si>
  <si>
    <t>　1日1単元，週に5日を目安に学習しましょう。</t>
    <rPh sb="2" eb="3">
      <t>ニチ</t>
    </rPh>
    <rPh sb="4" eb="6">
      <t>タンゲン</t>
    </rPh>
    <rPh sb="7" eb="8">
      <t>シュウ</t>
    </rPh>
    <rPh sb="10" eb="11">
      <t>ニチ</t>
    </rPh>
    <rPh sb="12" eb="14">
      <t>メヤス</t>
    </rPh>
    <rPh sb="15" eb="17">
      <t>ガクシュウ</t>
    </rPh>
    <phoneticPr fontId="1"/>
  </si>
  <si>
    <t>　単元20までは，1日1単元，週に5日を目安に学習しましょう。</t>
    <rPh sb="1" eb="3">
      <t>タンゲン</t>
    </rPh>
    <rPh sb="10" eb="11">
      <t>ニチ</t>
    </rPh>
    <rPh sb="12" eb="14">
      <t>タンゲン</t>
    </rPh>
    <rPh sb="15" eb="16">
      <t>シュウ</t>
    </rPh>
    <rPh sb="18" eb="19">
      <t>ニチ</t>
    </rPh>
    <rPh sb="20" eb="22">
      <t>メヤス</t>
    </rPh>
    <rPh sb="23" eb="25">
      <t>ガクシュウ</t>
    </rPh>
    <phoneticPr fontId="1"/>
  </si>
  <si>
    <t>…3冊目の問題集（スタンダードまたはトライアル）</t>
    <rPh sb="2" eb="3">
      <t>サツ</t>
    </rPh>
    <rPh sb="3" eb="4">
      <t>メ</t>
    </rPh>
    <rPh sb="5" eb="7">
      <t>モンダイ</t>
    </rPh>
    <rPh sb="7" eb="8">
      <t>シュウ</t>
    </rPh>
    <phoneticPr fontId="1"/>
  </si>
  <si>
    <t>　1日2単元，週に5日を目安に学習しましょう。</t>
    <rPh sb="2" eb="3">
      <t>ニチ</t>
    </rPh>
    <rPh sb="4" eb="6">
      <t>タンゲン</t>
    </rPh>
    <rPh sb="7" eb="8">
      <t>シュウ</t>
    </rPh>
    <rPh sb="10" eb="11">
      <t>ニチ</t>
    </rPh>
    <rPh sb="12" eb="14">
      <t>メヤス</t>
    </rPh>
    <rPh sb="15" eb="17">
      <t>ガクシュウ</t>
    </rPh>
    <phoneticPr fontId="1"/>
  </si>
  <si>
    <t>　単元21以降は，2冊目の問題集と並行して進めましょう。</t>
    <rPh sb="1" eb="3">
      <t>タンゲン</t>
    </rPh>
    <rPh sb="5" eb="7">
      <t>イコウ</t>
    </rPh>
    <rPh sb="10" eb="11">
      <t>サツ</t>
    </rPh>
    <rPh sb="11" eb="12">
      <t>メ</t>
    </rPh>
    <rPh sb="13" eb="15">
      <t>モンダイ</t>
    </rPh>
    <rPh sb="15" eb="16">
      <t>シュウ</t>
    </rPh>
    <rPh sb="17" eb="19">
      <t>ヘイコウ</t>
    </rPh>
    <rPh sb="21" eb="22">
      <t>スス</t>
    </rPh>
    <phoneticPr fontId="1"/>
  </si>
  <si>
    <t>国語21</t>
    <rPh sb="0" eb="2">
      <t>コクゴ</t>
    </rPh>
    <phoneticPr fontId="1"/>
  </si>
  <si>
    <t>社会21</t>
    <rPh sb="0" eb="2">
      <t>シャカイ</t>
    </rPh>
    <phoneticPr fontId="1"/>
  </si>
  <si>
    <t>数学21</t>
    <rPh sb="0" eb="2">
      <t>スウガク</t>
    </rPh>
    <phoneticPr fontId="1"/>
  </si>
  <si>
    <t>理科21</t>
    <rPh sb="0" eb="2">
      <t>リカ</t>
    </rPh>
    <phoneticPr fontId="1"/>
  </si>
  <si>
    <t>英語21</t>
    <rPh sb="0" eb="2">
      <t>エイゴ</t>
    </rPh>
    <phoneticPr fontId="1"/>
  </si>
  <si>
    <t>国語22</t>
    <rPh sb="0" eb="2">
      <t>コクゴ</t>
    </rPh>
    <phoneticPr fontId="1"/>
  </si>
  <si>
    <t>社会22</t>
    <rPh sb="0" eb="2">
      <t>シャカイ</t>
    </rPh>
    <phoneticPr fontId="1"/>
  </si>
  <si>
    <t>数学22</t>
    <rPh sb="0" eb="2">
      <t>スウガク</t>
    </rPh>
    <phoneticPr fontId="1"/>
  </si>
  <si>
    <t>理科22</t>
    <rPh sb="0" eb="2">
      <t>リカ</t>
    </rPh>
    <phoneticPr fontId="1"/>
  </si>
  <si>
    <t>英語22</t>
    <rPh sb="0" eb="2">
      <t>エイゴ</t>
    </rPh>
    <phoneticPr fontId="1"/>
  </si>
  <si>
    <t>国語23</t>
    <rPh sb="0" eb="2">
      <t>コクゴ</t>
    </rPh>
    <phoneticPr fontId="1"/>
  </si>
  <si>
    <t>社会23</t>
    <rPh sb="0" eb="2">
      <t>シャカイ</t>
    </rPh>
    <phoneticPr fontId="1"/>
  </si>
  <si>
    <t>数学23</t>
    <rPh sb="0" eb="2">
      <t>スウガク</t>
    </rPh>
    <phoneticPr fontId="1"/>
  </si>
  <si>
    <t>理科23</t>
    <rPh sb="0" eb="2">
      <t>リカ</t>
    </rPh>
    <phoneticPr fontId="1"/>
  </si>
  <si>
    <t>英語23</t>
    <rPh sb="0" eb="2">
      <t>エイゴ</t>
    </rPh>
    <phoneticPr fontId="1"/>
  </si>
  <si>
    <t>国語24</t>
    <rPh sb="0" eb="2">
      <t>コクゴ</t>
    </rPh>
    <phoneticPr fontId="1"/>
  </si>
  <si>
    <t>社会24</t>
    <rPh sb="0" eb="2">
      <t>シャカイ</t>
    </rPh>
    <phoneticPr fontId="1"/>
  </si>
  <si>
    <t>数学24</t>
    <rPh sb="0" eb="2">
      <t>スウガク</t>
    </rPh>
    <phoneticPr fontId="1"/>
  </si>
  <si>
    <t>理科24</t>
    <rPh sb="0" eb="2">
      <t>リカ</t>
    </rPh>
    <phoneticPr fontId="1"/>
  </si>
  <si>
    <t>英語24</t>
    <rPh sb="0" eb="2">
      <t>エイゴ</t>
    </rPh>
    <phoneticPr fontId="1"/>
  </si>
  <si>
    <t>国語25</t>
    <rPh sb="0" eb="2">
      <t>コクゴ</t>
    </rPh>
    <phoneticPr fontId="1"/>
  </si>
  <si>
    <t>社会25</t>
    <rPh sb="0" eb="2">
      <t>シャカイ</t>
    </rPh>
    <phoneticPr fontId="1"/>
  </si>
  <si>
    <t>数学25</t>
    <rPh sb="0" eb="2">
      <t>スウガク</t>
    </rPh>
    <phoneticPr fontId="1"/>
  </si>
  <si>
    <t>理科25</t>
    <rPh sb="0" eb="2">
      <t>リカ</t>
    </rPh>
    <phoneticPr fontId="1"/>
  </si>
  <si>
    <t>英語25</t>
    <rPh sb="0" eb="2">
      <t>エイゴ</t>
    </rPh>
    <phoneticPr fontId="1"/>
  </si>
  <si>
    <t>国語26</t>
    <rPh sb="0" eb="2">
      <t>コクゴ</t>
    </rPh>
    <phoneticPr fontId="1"/>
  </si>
  <si>
    <t>社会26</t>
    <rPh sb="0" eb="2">
      <t>シャカイ</t>
    </rPh>
    <phoneticPr fontId="1"/>
  </si>
  <si>
    <t>数学26</t>
    <rPh sb="0" eb="2">
      <t>スウガク</t>
    </rPh>
    <phoneticPr fontId="1"/>
  </si>
  <si>
    <t>理科26</t>
    <rPh sb="0" eb="2">
      <t>リカ</t>
    </rPh>
    <phoneticPr fontId="1"/>
  </si>
  <si>
    <t>英語26</t>
    <rPh sb="0" eb="2">
      <t>エイゴ</t>
    </rPh>
    <phoneticPr fontId="1"/>
  </si>
  <si>
    <t>国語27</t>
    <rPh sb="0" eb="2">
      <t>コクゴ</t>
    </rPh>
    <phoneticPr fontId="1"/>
  </si>
  <si>
    <t>社会27</t>
    <rPh sb="0" eb="2">
      <t>シャカイ</t>
    </rPh>
    <phoneticPr fontId="1"/>
  </si>
  <si>
    <t>数学27</t>
    <rPh sb="0" eb="2">
      <t>スウガク</t>
    </rPh>
    <phoneticPr fontId="1"/>
  </si>
  <si>
    <t>理科27</t>
    <rPh sb="0" eb="2">
      <t>リカ</t>
    </rPh>
    <phoneticPr fontId="1"/>
  </si>
  <si>
    <t>英語27</t>
    <rPh sb="0" eb="2">
      <t>エイゴ</t>
    </rPh>
    <phoneticPr fontId="1"/>
  </si>
  <si>
    <t>国語28</t>
    <rPh sb="0" eb="2">
      <t>コクゴ</t>
    </rPh>
    <phoneticPr fontId="1"/>
  </si>
  <si>
    <t>社会28</t>
    <rPh sb="0" eb="2">
      <t>シャカイ</t>
    </rPh>
    <phoneticPr fontId="1"/>
  </si>
  <si>
    <t>数学28</t>
    <rPh sb="0" eb="2">
      <t>スウガク</t>
    </rPh>
    <phoneticPr fontId="1"/>
  </si>
  <si>
    <t>理科28</t>
    <rPh sb="0" eb="2">
      <t>リカ</t>
    </rPh>
    <phoneticPr fontId="1"/>
  </si>
  <si>
    <t>英語28</t>
    <rPh sb="0" eb="2">
      <t>エイゴ</t>
    </rPh>
    <phoneticPr fontId="1"/>
  </si>
  <si>
    <t>国語29</t>
    <rPh sb="0" eb="2">
      <t>コクゴ</t>
    </rPh>
    <phoneticPr fontId="1"/>
  </si>
  <si>
    <t>社会29</t>
    <rPh sb="0" eb="2">
      <t>シャカイ</t>
    </rPh>
    <phoneticPr fontId="1"/>
  </si>
  <si>
    <t>数学29</t>
    <rPh sb="0" eb="2">
      <t>スウガク</t>
    </rPh>
    <phoneticPr fontId="1"/>
  </si>
  <si>
    <t>理科29</t>
    <rPh sb="0" eb="2">
      <t>リカ</t>
    </rPh>
    <phoneticPr fontId="1"/>
  </si>
  <si>
    <t>英語29</t>
    <rPh sb="0" eb="2">
      <t>エイゴ</t>
    </rPh>
    <phoneticPr fontId="1"/>
  </si>
  <si>
    <t>国語30</t>
    <rPh sb="0" eb="2">
      <t>コクゴ</t>
    </rPh>
    <phoneticPr fontId="1"/>
  </si>
  <si>
    <t>社会30</t>
    <rPh sb="0" eb="2">
      <t>シャカイ</t>
    </rPh>
    <phoneticPr fontId="1"/>
  </si>
  <si>
    <t>数学30</t>
    <rPh sb="0" eb="2">
      <t>スウガク</t>
    </rPh>
    <phoneticPr fontId="1"/>
  </si>
  <si>
    <t>理科30</t>
    <rPh sb="0" eb="2">
      <t>リカ</t>
    </rPh>
    <phoneticPr fontId="1"/>
  </si>
  <si>
    <t>英語30</t>
    <rPh sb="0" eb="2">
      <t>エイゴ</t>
    </rPh>
    <phoneticPr fontId="1"/>
  </si>
  <si>
    <t>　授業の進度に追いついてしまったときは，先生の指示に従いましょう。</t>
    <rPh sb="1" eb="3">
      <t>ジュギョウ</t>
    </rPh>
    <rPh sb="4" eb="6">
      <t>シンド</t>
    </rPh>
    <rPh sb="7" eb="8">
      <t>オ</t>
    </rPh>
    <rPh sb="20" eb="22">
      <t>センセイ</t>
    </rPh>
    <rPh sb="23" eb="25">
      <t>シジ</t>
    </rPh>
    <rPh sb="26" eb="27">
      <t>シタガ</t>
    </rPh>
    <phoneticPr fontId="1"/>
  </si>
  <si>
    <t>　2年生3月末までに，単元20までを終わらせるようにしましょう。</t>
    <rPh sb="2" eb="4">
      <t>ネンセイ</t>
    </rPh>
    <rPh sb="5" eb="6">
      <t>ガツ</t>
    </rPh>
    <rPh sb="6" eb="7">
      <t>マツ</t>
    </rPh>
    <rPh sb="11" eb="13">
      <t>タンゲン</t>
    </rPh>
    <rPh sb="18" eb="19">
      <t>オ</t>
    </rPh>
    <phoneticPr fontId="1"/>
  </si>
  <si>
    <t>ぷちスタ</t>
    <phoneticPr fontId="1"/>
  </si>
  <si>
    <t>…ぷちスタ（要点ガイド付録問題集）</t>
    <rPh sb="6" eb="8">
      <t>ヨウテン</t>
    </rPh>
    <rPh sb="11" eb="13">
      <t>フロク</t>
    </rPh>
    <rPh sb="13" eb="15">
      <t>モンダイ</t>
    </rPh>
    <rPh sb="15" eb="16">
      <t>シュウ</t>
    </rPh>
    <phoneticPr fontId="1"/>
  </si>
  <si>
    <t>　冬休みの課題として取り組み，3学期からの本格的な入試勉強に備えましょう。</t>
    <rPh sb="1" eb="3">
      <t>フユヤス</t>
    </rPh>
    <rPh sb="5" eb="7">
      <t>カダイ</t>
    </rPh>
    <rPh sb="10" eb="11">
      <t>ト</t>
    </rPh>
    <rPh sb="12" eb="13">
      <t>ク</t>
    </rPh>
    <rPh sb="16" eb="18">
      <t>ガッキ</t>
    </rPh>
    <rPh sb="21" eb="24">
      <t>ホンカクテキ</t>
    </rPh>
    <rPh sb="25" eb="27">
      <t>ニュウシ</t>
    </rPh>
    <rPh sb="27" eb="29">
      <t>ベンキョウ</t>
    </rPh>
    <rPh sb="30" eb="31">
      <t>ソナ</t>
    </rPh>
    <phoneticPr fontId="1"/>
  </si>
  <si>
    <t>　6月から2冊目の問題集に進むつもりで取り組みましょう。</t>
    <phoneticPr fontId="1"/>
  </si>
  <si>
    <t>使用教材：</t>
    <rPh sb="0" eb="2">
      <t>シヨウ</t>
    </rPh>
    <rPh sb="2" eb="4">
      <t>キョウザイ</t>
    </rPh>
    <phoneticPr fontId="1"/>
  </si>
  <si>
    <t>★1月以降は，志望校の過去問や仕上げ教材など，より実戦的な問題に取り組みましょう。</t>
    <rPh sb="2" eb="3">
      <t>ガツ</t>
    </rPh>
    <rPh sb="3" eb="5">
      <t>イコウ</t>
    </rPh>
    <rPh sb="7" eb="10">
      <t>シボウコウ</t>
    </rPh>
    <rPh sb="11" eb="14">
      <t>カコモン</t>
    </rPh>
    <rPh sb="15" eb="17">
      <t>シア</t>
    </rPh>
    <rPh sb="18" eb="20">
      <t>キョウザイ</t>
    </rPh>
    <rPh sb="25" eb="28">
      <t>ジッセンテキ</t>
    </rPh>
    <rPh sb="29" eb="31">
      <t>モンダイ</t>
    </rPh>
    <rPh sb="32" eb="33">
      <t>ト</t>
    </rPh>
    <rPh sb="34" eb="35">
      <t>ク</t>
    </rPh>
    <phoneticPr fontId="1"/>
  </si>
  <si>
    <t>　はじめに集中して取り組み，学習の基礎を復習しましょう。</t>
    <rPh sb="5" eb="7">
      <t>シュウチュウ</t>
    </rPh>
    <rPh sb="9" eb="10">
      <t>ト</t>
    </rPh>
    <rPh sb="11" eb="12">
      <t>ク</t>
    </rPh>
    <rPh sb="14" eb="16">
      <t>ガクシュウ</t>
    </rPh>
    <rPh sb="17" eb="19">
      <t>キソ</t>
    </rPh>
    <rPh sb="20" eb="22">
      <t>フクシュウ</t>
    </rPh>
    <phoneticPr fontId="1"/>
  </si>
  <si>
    <t>　通常の問題集と並行して，冬休みや春休みの課題として取り組みましょう。</t>
    <rPh sb="1" eb="3">
      <t>ツウジョウ</t>
    </rPh>
    <rPh sb="4" eb="6">
      <t>モンダイ</t>
    </rPh>
    <rPh sb="6" eb="7">
      <t>シュウ</t>
    </rPh>
    <rPh sb="8" eb="10">
      <t>ヘイコウ</t>
    </rPh>
    <rPh sb="13" eb="15">
      <t>フユヤス</t>
    </rPh>
    <rPh sb="17" eb="19">
      <t>ハルヤス</t>
    </rPh>
    <rPh sb="21" eb="23">
      <t>カダイ</t>
    </rPh>
    <rPh sb="26" eb="27">
      <t>ト</t>
    </rPh>
    <rPh sb="28" eb="29">
      <t>ク</t>
    </rPh>
    <phoneticPr fontId="1"/>
  </si>
  <si>
    <t>1日1単元用</t>
    <rPh sb="1" eb="2">
      <t>ニチ</t>
    </rPh>
    <rPh sb="3" eb="5">
      <t>タンゲン</t>
    </rPh>
    <rPh sb="5" eb="6">
      <t>ヨウ</t>
    </rPh>
    <phoneticPr fontId="1"/>
  </si>
  <si>
    <t>1日2単元用</t>
    <rPh sb="1" eb="2">
      <t>ニチ</t>
    </rPh>
    <rPh sb="3" eb="5">
      <t>タンゲン</t>
    </rPh>
    <rPh sb="5" eb="6">
      <t>ヨウ</t>
    </rPh>
    <phoneticPr fontId="1"/>
  </si>
  <si>
    <t>スタディプロジェクト　学習計画表</t>
    <rPh sb="11" eb="13">
      <t>ガクシュウ</t>
    </rPh>
    <rPh sb="13" eb="15">
      <t>ケイカク</t>
    </rPh>
    <rPh sb="15" eb="16">
      <t>ヒョウ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</si>
  <si>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</si>
  <si>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</si>
  <si>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…1冊目の問題集（スタートスタディ，キースタディ，プレスタディ，コアスタディ）</t>
    <rPh sb="2" eb="3">
      <t>サツ</t>
    </rPh>
    <rPh sb="3" eb="4">
      <t>メ</t>
    </rPh>
    <rPh sb="5" eb="7">
      <t>モンダイ</t>
    </rPh>
    <rPh sb="7" eb="8">
      <t>シュウ</t>
    </rPh>
    <phoneticPr fontId="1"/>
  </si>
  <si>
    <t>…2冊目の問題集（ライト，ベーシック，スタンダード，トライアル）</t>
    <rPh sb="2" eb="3">
      <t>サツ</t>
    </rPh>
    <rPh sb="3" eb="4">
      <t>メ</t>
    </rPh>
    <rPh sb="5" eb="7">
      <t>モンダイ</t>
    </rPh>
    <rPh sb="7" eb="8">
      <t>シュウ</t>
    </rPh>
    <phoneticPr fontId="1"/>
  </si>
  <si>
    <r>
      <t>…1冊目の問題集</t>
    </r>
    <r>
      <rPr>
        <sz val="11"/>
        <color theme="1"/>
        <rFont val="ＭＳ Ｐゴシック"/>
        <family val="3"/>
        <charset val="128"/>
        <scheme val="minor"/>
      </rPr>
      <t>（スタートスタディ，キースタディ，プレスタディ，コアスタディ）</t>
    </r>
    <rPh sb="2" eb="3">
      <t>サツ</t>
    </rPh>
    <rPh sb="3" eb="4">
      <t>メ</t>
    </rPh>
    <rPh sb="5" eb="7">
      <t>モンダイ</t>
    </rPh>
    <rPh sb="7" eb="8">
      <t>シュウ</t>
    </rPh>
    <phoneticPr fontId="1"/>
  </si>
  <si>
    <t>ぷちスタ</t>
    <phoneticPr fontId="1"/>
  </si>
  <si>
    <t>社会15,16</t>
    <phoneticPr fontId="1"/>
  </si>
  <si>
    <t>英語21,22</t>
    <phoneticPr fontId="1"/>
  </si>
  <si>
    <t>★12月以降は，志望校の過去問や仕上げ教材など，より実戦的な問題に取り組みましょう。</t>
    <phoneticPr fontId="1"/>
  </si>
  <si>
    <t>使用教材：要点ガイド，1・2年シリーズ1冊（スタートスタディ，キースタディ，プレスタディ，コアスタディ），STEP UPシリーズ1冊（ライト，ベーシック，スタンダード，トライアル）</t>
    <rPh sb="0" eb="2">
      <t>シヨウ</t>
    </rPh>
    <rPh sb="2" eb="4">
      <t>キョウザイ</t>
    </rPh>
    <rPh sb="5" eb="7">
      <t>ヨウテン</t>
    </rPh>
    <rPh sb="14" eb="15">
      <t>ネン</t>
    </rPh>
    <rPh sb="20" eb="21">
      <t>サツ</t>
    </rPh>
    <rPh sb="65" eb="66">
      <t>サツ</t>
    </rPh>
    <phoneticPr fontId="1"/>
  </si>
  <si>
    <t>使用教材：要点ガイド，1・2年シリーズ1冊（スタートスタディ，キースタディ，プレスタディ，コアスタディ），STEP UPシリーズ2冊（ライト，ベーシック，スタンダード，トライアル）</t>
    <rPh sb="0" eb="2">
      <t>シヨウ</t>
    </rPh>
    <rPh sb="2" eb="4">
      <t>キョウザイ</t>
    </rPh>
    <rPh sb="5" eb="7">
      <t>ヨウテン</t>
    </rPh>
    <rPh sb="14" eb="15">
      <t>ネン</t>
    </rPh>
    <rPh sb="20" eb="21">
      <t>サツ</t>
    </rPh>
    <rPh sb="65" eb="66">
      <t>サツ</t>
    </rPh>
    <phoneticPr fontId="1"/>
  </si>
  <si>
    <t>使用教材：要点ガイド，1・2年シリーズ１冊（スタートスタディ，キースタディ，プレスタディ，コアスタディ），STEP UPシリーズ1冊（ライト，ベーシック，スタンダード，トライアル）</t>
    <rPh sb="0" eb="2">
      <t>シヨウ</t>
    </rPh>
    <rPh sb="2" eb="4">
      <t>キョウザイ</t>
    </rPh>
    <rPh sb="5" eb="7">
      <t>ヨウテン</t>
    </rPh>
    <rPh sb="14" eb="15">
      <t>ネン</t>
    </rPh>
    <rPh sb="20" eb="21">
      <t>サツ</t>
    </rPh>
    <rPh sb="65" eb="66">
      <t>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</si>
</sst>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0" fontId="0" fillId="4" borderId="3" xfId="0" applyFill="1" applyBorder="1" applyAlignment="1">
      <alignment vertical="center" shrinkToFit="1"/>
    </xf>
    <xf numFmtId="0" fontId="0" fillId="5" borderId="2" xfId="0" applyFill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0" borderId="9" xfId="0" applyBorder="1">
      <alignment vertical="center"/>
    </xf>
    <xf numFmtId="0" fontId="0" fillId="3" borderId="4" xfId="0" applyFill="1" applyBorder="1">
      <alignment vertical="center"/>
    </xf>
    <xf numFmtId="0" fontId="0" fillId="0" borderId="10" xfId="0" applyBorder="1">
      <alignment vertical="center"/>
    </xf>
    <xf numFmtId="0" fontId="0" fillId="4" borderId="1" xfId="0" applyFill="1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6" borderId="2" xfId="0" applyFill="1" applyBorder="1" applyAlignment="1">
      <alignment vertical="center" shrinkToFit="1"/>
    </xf>
    <xf numFmtId="0" fontId="0" fillId="6" borderId="7" xfId="0" applyFill="1" applyBorder="1" applyAlignment="1">
      <alignment vertical="center" shrinkToFit="1"/>
    </xf>
    <xf numFmtId="0" fontId="0" fillId="6" borderId="3" xfId="0" applyFill="1" applyBorder="1" applyAlignment="1">
      <alignment vertical="center" shrinkToFit="1"/>
    </xf>
    <xf numFmtId="0" fontId="0" fillId="6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6" borderId="8" xfId="0" applyFill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6" fontId="0" fillId="0" borderId="7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176" fontId="0" fillId="0" borderId="3" xfId="0" applyNumberForma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4" borderId="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8" fillId="3" borderId="2" xfId="0" applyFont="1" applyFill="1" applyBorder="1" applyAlignment="1">
      <alignment vertical="center" shrinkToFit="1"/>
    </xf>
    <xf numFmtId="0" fontId="8" fillId="0" borderId="7" xfId="0" applyFont="1" applyBorder="1" applyAlignment="1">
      <alignment horizontal="center" vertical="center" shrinkToFit="1"/>
    </xf>
    <xf numFmtId="176" fontId="8" fillId="0" borderId="7" xfId="0" applyNumberFormat="1" applyFont="1" applyBorder="1" applyAlignment="1">
      <alignment horizontal="center" vertical="center" shrinkToFit="1"/>
    </xf>
    <xf numFmtId="0" fontId="8" fillId="4" borderId="2" xfId="0" applyFont="1" applyFill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vertical="center" shrinkToFit="1"/>
    </xf>
    <xf numFmtId="0" fontId="8" fillId="4" borderId="3" xfId="0" applyFont="1" applyFill="1" applyBorder="1" applyAlignment="1">
      <alignment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176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4" borderId="1" xfId="0" applyFont="1" applyFill="1" applyBorder="1">
      <alignment vertical="center"/>
    </xf>
    <xf numFmtId="0" fontId="0" fillId="0" borderId="15" xfId="0" applyBorder="1" applyAlignment="1">
      <alignment vertical="center" shrinkToFit="1"/>
    </xf>
    <xf numFmtId="176" fontId="0" fillId="0" borderId="13" xfId="0" applyNumberFormat="1" applyBorder="1" applyAlignment="1">
      <alignment horizontal="center" vertical="center" shrinkToFit="1"/>
    </xf>
    <xf numFmtId="176" fontId="0" fillId="0" borderId="16" xfId="0" applyNumberFormat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176" fontId="0" fillId="0" borderId="17" xfId="0" applyNumberForma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6" fontId="8" fillId="0" borderId="16" xfId="0" applyNumberFormat="1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4" borderId="21" xfId="0" applyFont="1" applyFill="1" applyBorder="1" applyAlignment="1">
      <alignment vertical="center" shrinkToFit="1"/>
    </xf>
    <xf numFmtId="0" fontId="8" fillId="4" borderId="19" xfId="0" applyFont="1" applyFill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0" fillId="3" borderId="19" xfId="0" applyFill="1" applyBorder="1" applyAlignment="1">
      <alignment vertical="center" shrinkToFit="1"/>
    </xf>
    <xf numFmtId="0" fontId="0" fillId="3" borderId="21" xfId="0" applyFill="1" applyBorder="1" applyAlignment="1">
      <alignment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2" borderId="21" xfId="0" applyFill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4" borderId="19" xfId="0" applyFill="1" applyBorder="1" applyAlignment="1">
      <alignment vertical="center" shrinkToFit="1"/>
    </xf>
    <xf numFmtId="0" fontId="0" fillId="4" borderId="21" xfId="0" applyFill="1" applyBorder="1" applyAlignment="1">
      <alignment vertical="center" shrinkToFit="1"/>
    </xf>
    <xf numFmtId="0" fontId="0" fillId="5" borderId="21" xfId="0" applyFill="1" applyBorder="1" applyAlignment="1">
      <alignment vertical="center" shrinkToFit="1"/>
    </xf>
    <xf numFmtId="0" fontId="0" fillId="5" borderId="19" xfId="0" applyFill="1" applyBorder="1" applyAlignment="1">
      <alignment vertical="center" shrinkToFit="1"/>
    </xf>
    <xf numFmtId="0" fontId="8" fillId="3" borderId="19" xfId="0" applyFont="1" applyFill="1" applyBorder="1" applyAlignment="1">
      <alignment vertical="center" shrinkToFit="1"/>
    </xf>
    <xf numFmtId="0" fontId="8" fillId="4" borderId="23" xfId="0" applyFont="1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6" fillId="0" borderId="9" xfId="0" applyFont="1" applyBorder="1">
      <alignment vertical="center"/>
    </xf>
    <xf numFmtId="0" fontId="0" fillId="3" borderId="23" xfId="0" applyFill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24" xfId="0" applyBorder="1">
      <alignment vertical="center"/>
    </xf>
    <xf numFmtId="0" fontId="8" fillId="3" borderId="3" xfId="0" applyFont="1" applyFill="1" applyBorder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CCECFF"/>
      <color rgb="FF99FF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36</xdr:row>
      <xdr:rowOff>104775</xdr:rowOff>
    </xdr:from>
    <xdr:to>
      <xdr:col>13</xdr:col>
      <xdr:colOff>209550</xdr:colOff>
      <xdr:row>40</xdr:row>
      <xdr:rowOff>66675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71450" y="6315075"/>
          <a:ext cx="4124325" cy="647700"/>
        </a:xfrm>
        <a:prstGeom prst="wedgeRectCallout">
          <a:avLst>
            <a:gd name="adj1" fmla="val 16298"/>
            <a:gd name="adj2" fmla="val -64897"/>
          </a:avLst>
        </a:prstGeom>
        <a:solidFill>
          <a:srgbClr val="92D050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1</a:t>
          </a:r>
          <a:r>
            <a:rPr kumimoji="1" lang="ja-JP" altLang="en-US" sz="1400"/>
            <a:t>日</a:t>
          </a:r>
          <a:r>
            <a:rPr kumimoji="1" lang="en-US" altLang="ja-JP" sz="1400"/>
            <a:t>1</a:t>
          </a:r>
          <a:r>
            <a:rPr kumimoji="1" lang="ja-JP" altLang="en-US" sz="1400"/>
            <a:t>単元</a:t>
          </a:r>
          <a:r>
            <a:rPr kumimoji="1" lang="en-US" altLang="ja-JP" sz="1400"/>
            <a:t>×</a:t>
          </a:r>
          <a:r>
            <a:rPr kumimoji="1" lang="ja-JP" altLang="en-US" sz="1400"/>
            <a:t>週に</a:t>
          </a:r>
          <a:r>
            <a:rPr kumimoji="1" lang="en-US" altLang="ja-JP" sz="1400"/>
            <a:t>5</a:t>
          </a:r>
          <a:r>
            <a:rPr kumimoji="1" lang="ja-JP" altLang="en-US" sz="1400"/>
            <a:t>日</a:t>
          </a:r>
          <a:r>
            <a:rPr kumimoji="1" lang="en-US" altLang="ja-JP" sz="1400"/>
            <a:t>×5</a:t>
          </a:r>
          <a:r>
            <a:rPr kumimoji="1" lang="ja-JP" altLang="en-US" sz="1400"/>
            <a:t>ヶ月で，</a:t>
          </a:r>
          <a:endParaRPr kumimoji="1" lang="en-US" altLang="ja-JP" sz="1400"/>
        </a:p>
        <a:p>
          <a:pPr algn="l"/>
          <a:r>
            <a:rPr kumimoji="1" lang="en-US" altLang="ja-JP" sz="1400"/>
            <a:t>20</a:t>
          </a:r>
          <a:r>
            <a:rPr kumimoji="1" lang="ja-JP" altLang="en-US" sz="1400"/>
            <a:t>単元</a:t>
          </a:r>
          <a:r>
            <a:rPr kumimoji="1" lang="en-US" altLang="ja-JP" sz="1400"/>
            <a:t>×5</a:t>
          </a:r>
          <a:r>
            <a:rPr kumimoji="1" lang="ja-JP" altLang="en-US" sz="1400"/>
            <a:t>教科（</a:t>
          </a:r>
          <a:r>
            <a:rPr kumimoji="1" lang="en-US" altLang="ja-JP" sz="1400"/>
            <a:t>100</a:t>
          </a:r>
          <a:r>
            <a:rPr kumimoji="1" lang="ja-JP" altLang="en-US" sz="1400"/>
            <a:t>単元）＋ぷちスタ を完成！</a:t>
          </a:r>
          <a:endParaRPr kumimoji="1" lang="en-US" altLang="ja-JP" sz="1400"/>
        </a:p>
      </xdr:txBody>
    </xdr:sp>
    <xdr:clientData/>
  </xdr:twoCellAnchor>
  <xdr:twoCellAnchor>
    <xdr:from>
      <xdr:col>15</xdr:col>
      <xdr:colOff>200025</xdr:colOff>
      <xdr:row>36</xdr:row>
      <xdr:rowOff>57149</xdr:rowOff>
    </xdr:from>
    <xdr:to>
      <xdr:col>26</xdr:col>
      <xdr:colOff>209549</xdr:colOff>
      <xdr:row>40</xdr:row>
      <xdr:rowOff>85724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10150" y="6267449"/>
          <a:ext cx="3371849" cy="714375"/>
        </a:xfrm>
        <a:prstGeom prst="wedgeRectCallout">
          <a:avLst>
            <a:gd name="adj1" fmla="val 28556"/>
            <a:gd name="adj2" fmla="val -64897"/>
          </a:avLst>
        </a:prstGeom>
        <a:solidFill>
          <a:srgbClr val="00B0F0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1</a:t>
          </a:r>
          <a:r>
            <a:rPr kumimoji="1" lang="ja-JP" altLang="en-US" sz="1400"/>
            <a:t>日</a:t>
          </a:r>
          <a:r>
            <a:rPr kumimoji="1" lang="en-US" altLang="ja-JP" sz="1400"/>
            <a:t>1</a:t>
          </a:r>
          <a:r>
            <a:rPr kumimoji="1" lang="ja-JP" altLang="en-US" sz="1400"/>
            <a:t>単元</a:t>
          </a:r>
          <a:r>
            <a:rPr kumimoji="1" lang="en-US" altLang="ja-JP" sz="1400"/>
            <a:t>×</a:t>
          </a:r>
          <a:r>
            <a:rPr kumimoji="1" lang="ja-JP" altLang="en-US" sz="1400"/>
            <a:t>週に</a:t>
          </a:r>
          <a:r>
            <a:rPr kumimoji="1" lang="en-US" altLang="ja-JP" sz="1400"/>
            <a:t>5</a:t>
          </a:r>
          <a:r>
            <a:rPr kumimoji="1" lang="ja-JP" altLang="en-US" sz="1400"/>
            <a:t>日</a:t>
          </a:r>
          <a:r>
            <a:rPr kumimoji="1" lang="en-US" altLang="ja-JP" sz="1400"/>
            <a:t>×4.5</a:t>
          </a:r>
          <a:r>
            <a:rPr kumimoji="1" lang="ja-JP" altLang="en-US" sz="1400"/>
            <a:t>ヶ月で，</a:t>
          </a:r>
          <a:endParaRPr kumimoji="1" lang="en-US" altLang="ja-JP" sz="1400"/>
        </a:p>
        <a:p>
          <a:pPr algn="l"/>
          <a:r>
            <a:rPr kumimoji="1" lang="en-US" altLang="ja-JP" sz="1400"/>
            <a:t>20</a:t>
          </a:r>
          <a:r>
            <a:rPr kumimoji="1" lang="ja-JP" altLang="en-US" sz="1400"/>
            <a:t>単元</a:t>
          </a:r>
          <a:r>
            <a:rPr kumimoji="1" lang="en-US" altLang="ja-JP" sz="1400"/>
            <a:t>×5</a:t>
          </a:r>
          <a:r>
            <a:rPr kumimoji="1" lang="ja-JP" altLang="en-US" sz="1400"/>
            <a:t>教科（</a:t>
          </a:r>
          <a:r>
            <a:rPr kumimoji="1" lang="en-US" altLang="ja-JP" sz="1400"/>
            <a:t>100</a:t>
          </a:r>
          <a:r>
            <a:rPr kumimoji="1" lang="ja-JP" altLang="en-US" sz="1400"/>
            <a:t>単元）を完成！</a:t>
          </a:r>
          <a:endParaRPr kumimoji="1" lang="en-US" altLang="ja-JP" sz="1400"/>
        </a:p>
      </xdr:txBody>
    </xdr:sp>
    <xdr:clientData/>
  </xdr:twoCellAnchor>
  <xdr:twoCellAnchor>
    <xdr:from>
      <xdr:col>28</xdr:col>
      <xdr:colOff>228600</xdr:colOff>
      <xdr:row>36</xdr:row>
      <xdr:rowOff>104775</xdr:rowOff>
    </xdr:from>
    <xdr:to>
      <xdr:col>41</xdr:col>
      <xdr:colOff>38100</xdr:colOff>
      <xdr:row>40</xdr:row>
      <xdr:rowOff>47625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124950" y="6315075"/>
          <a:ext cx="3895725" cy="628650"/>
        </a:xfrm>
        <a:prstGeom prst="wedgeRectCallout">
          <a:avLst>
            <a:gd name="adj1" fmla="val 13867"/>
            <a:gd name="adj2" fmla="val -72360"/>
          </a:avLst>
        </a:prstGeom>
        <a:solidFill>
          <a:srgbClr val="FFC000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1</a:t>
          </a:r>
          <a:r>
            <a:rPr kumimoji="1" lang="ja-JP" altLang="en-US" sz="1400"/>
            <a:t>日</a:t>
          </a:r>
          <a:r>
            <a:rPr kumimoji="1" lang="en-US" altLang="ja-JP" sz="1400"/>
            <a:t>2</a:t>
          </a:r>
          <a:r>
            <a:rPr kumimoji="1" lang="ja-JP" altLang="en-US" sz="1400"/>
            <a:t>単元</a:t>
          </a:r>
          <a:r>
            <a:rPr kumimoji="1" lang="en-US" altLang="ja-JP" sz="1400"/>
            <a:t>×</a:t>
          </a:r>
          <a:r>
            <a:rPr kumimoji="1" lang="ja-JP" altLang="en-US" sz="1400"/>
            <a:t>週に</a:t>
          </a:r>
          <a:r>
            <a:rPr kumimoji="1" lang="en-US" altLang="ja-JP" sz="1400"/>
            <a:t>5</a:t>
          </a:r>
          <a:r>
            <a:rPr kumimoji="1" lang="ja-JP" altLang="en-US" sz="1400"/>
            <a:t>日</a:t>
          </a:r>
          <a:r>
            <a:rPr kumimoji="1" lang="en-US" altLang="ja-JP" sz="1400"/>
            <a:t>×4.5</a:t>
          </a:r>
          <a:r>
            <a:rPr kumimoji="1" lang="ja-JP" altLang="en-US" sz="1400"/>
            <a:t>ヶ月で，</a:t>
          </a:r>
          <a:endParaRPr kumimoji="1" lang="en-US" altLang="ja-JP" sz="1400"/>
        </a:p>
        <a:p>
          <a:pPr algn="l"/>
          <a:r>
            <a:rPr kumimoji="1" lang="ja-JP" altLang="en-US" sz="1400"/>
            <a:t>（</a:t>
          </a:r>
          <a:r>
            <a:rPr kumimoji="1" lang="en-US" altLang="ja-JP" sz="1400"/>
            <a:t>10</a:t>
          </a:r>
          <a:r>
            <a:rPr kumimoji="1" lang="ja-JP" altLang="en-US" sz="1400"/>
            <a:t>＋</a:t>
          </a:r>
          <a:r>
            <a:rPr kumimoji="1" lang="en-US" altLang="ja-JP" sz="1400"/>
            <a:t>30</a:t>
          </a:r>
          <a:r>
            <a:rPr kumimoji="1" lang="ja-JP" altLang="en-US" sz="1400"/>
            <a:t>）単元</a:t>
          </a:r>
          <a:r>
            <a:rPr kumimoji="1" lang="en-US" altLang="ja-JP" sz="1400"/>
            <a:t>×5</a:t>
          </a:r>
          <a:r>
            <a:rPr kumimoji="1" lang="ja-JP" altLang="en-US" sz="1400"/>
            <a:t>教科（</a:t>
          </a:r>
          <a:r>
            <a:rPr kumimoji="1" lang="en-US" altLang="ja-JP" sz="1400"/>
            <a:t>200</a:t>
          </a:r>
          <a:r>
            <a:rPr kumimoji="1" lang="ja-JP" altLang="en-US" sz="1400"/>
            <a:t>単元）を完成！</a:t>
          </a:r>
          <a:endParaRPr kumimoji="1" lang="en-US" altLang="ja-JP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36</xdr:row>
      <xdr:rowOff>133350</xdr:rowOff>
    </xdr:from>
    <xdr:to>
      <xdr:col>11</xdr:col>
      <xdr:colOff>200024</xdr:colOff>
      <xdr:row>40</xdr:row>
      <xdr:rowOff>85725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6343650"/>
          <a:ext cx="3371849" cy="638175"/>
        </a:xfrm>
        <a:prstGeom prst="wedgeRectCallout">
          <a:avLst>
            <a:gd name="adj1" fmla="val 28556"/>
            <a:gd name="adj2" fmla="val -64897"/>
          </a:avLst>
        </a:prstGeom>
        <a:solidFill>
          <a:srgbClr val="92D050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1</a:t>
          </a:r>
          <a:r>
            <a:rPr kumimoji="1" lang="ja-JP" altLang="en-US" sz="1400"/>
            <a:t>日</a:t>
          </a:r>
          <a:r>
            <a:rPr kumimoji="1" lang="en-US" altLang="ja-JP" sz="1400"/>
            <a:t>1</a:t>
          </a:r>
          <a:r>
            <a:rPr kumimoji="1" lang="ja-JP" altLang="en-US" sz="1400"/>
            <a:t>単元</a:t>
          </a:r>
          <a:r>
            <a:rPr kumimoji="1" lang="en-US" altLang="ja-JP" sz="1400"/>
            <a:t>×</a:t>
          </a:r>
          <a:r>
            <a:rPr kumimoji="1" lang="ja-JP" altLang="en-US" sz="1400"/>
            <a:t>週に</a:t>
          </a:r>
          <a:r>
            <a:rPr kumimoji="1" lang="en-US" altLang="ja-JP" sz="1400"/>
            <a:t>5</a:t>
          </a:r>
          <a:r>
            <a:rPr kumimoji="1" lang="ja-JP" altLang="en-US" sz="1400"/>
            <a:t>日</a:t>
          </a:r>
          <a:r>
            <a:rPr kumimoji="1" lang="en-US" altLang="ja-JP" sz="1400"/>
            <a:t>×5</a:t>
          </a:r>
          <a:r>
            <a:rPr kumimoji="1" lang="ja-JP" altLang="en-US" sz="1400"/>
            <a:t>ヶ月で，</a:t>
          </a:r>
          <a:endParaRPr kumimoji="1" lang="en-US" altLang="ja-JP" sz="1400"/>
        </a:p>
        <a:p>
          <a:pPr algn="l"/>
          <a:r>
            <a:rPr kumimoji="1" lang="en-US" altLang="ja-JP" sz="1400"/>
            <a:t>20</a:t>
          </a:r>
          <a:r>
            <a:rPr kumimoji="1" lang="ja-JP" altLang="en-US" sz="1400"/>
            <a:t>単元</a:t>
          </a:r>
          <a:r>
            <a:rPr kumimoji="1" lang="en-US" altLang="ja-JP" sz="1400"/>
            <a:t>×5</a:t>
          </a:r>
          <a:r>
            <a:rPr kumimoji="1" lang="ja-JP" altLang="en-US" sz="1400"/>
            <a:t>教科（</a:t>
          </a:r>
          <a:r>
            <a:rPr kumimoji="1" lang="en-US" altLang="ja-JP" sz="1400"/>
            <a:t>100</a:t>
          </a:r>
          <a:r>
            <a:rPr kumimoji="1" lang="ja-JP" altLang="en-US" sz="1400"/>
            <a:t>単元）を完成！</a:t>
          </a:r>
          <a:endParaRPr kumimoji="1" lang="en-US" altLang="ja-JP" sz="1400"/>
        </a:p>
      </xdr:txBody>
    </xdr:sp>
    <xdr:clientData/>
  </xdr:twoCellAnchor>
  <xdr:twoCellAnchor>
    <xdr:from>
      <xdr:col>16</xdr:col>
      <xdr:colOff>228600</xdr:colOff>
      <xdr:row>36</xdr:row>
      <xdr:rowOff>76200</xdr:rowOff>
    </xdr:from>
    <xdr:to>
      <xdr:col>26</xdr:col>
      <xdr:colOff>476249</xdr:colOff>
      <xdr:row>40</xdr:row>
      <xdr:rowOff>28575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76850" y="6286500"/>
          <a:ext cx="3371849" cy="638175"/>
        </a:xfrm>
        <a:prstGeom prst="wedgeRectCallout">
          <a:avLst>
            <a:gd name="adj1" fmla="val 28556"/>
            <a:gd name="adj2" fmla="val -64897"/>
          </a:avLst>
        </a:prstGeom>
        <a:solidFill>
          <a:srgbClr val="00B0F0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1</a:t>
          </a:r>
          <a:r>
            <a:rPr kumimoji="1" lang="ja-JP" altLang="en-US" sz="1400"/>
            <a:t>日</a:t>
          </a:r>
          <a:r>
            <a:rPr kumimoji="1" lang="en-US" altLang="ja-JP" sz="1400"/>
            <a:t>1</a:t>
          </a:r>
          <a:r>
            <a:rPr kumimoji="1" lang="ja-JP" altLang="en-US" sz="1400"/>
            <a:t>単元</a:t>
          </a:r>
          <a:r>
            <a:rPr kumimoji="1" lang="en-US" altLang="ja-JP" sz="1400"/>
            <a:t>×</a:t>
          </a:r>
          <a:r>
            <a:rPr kumimoji="1" lang="ja-JP" altLang="en-US" sz="1400"/>
            <a:t>週に</a:t>
          </a:r>
          <a:r>
            <a:rPr kumimoji="1" lang="en-US" altLang="ja-JP" sz="1400"/>
            <a:t>5</a:t>
          </a:r>
          <a:r>
            <a:rPr kumimoji="1" lang="ja-JP" altLang="en-US" sz="1400"/>
            <a:t>日</a:t>
          </a:r>
          <a:r>
            <a:rPr kumimoji="1" lang="en-US" altLang="ja-JP" sz="1400"/>
            <a:t>×7</a:t>
          </a:r>
          <a:r>
            <a:rPr kumimoji="1" lang="ja-JP" altLang="en-US" sz="1400"/>
            <a:t>ヶ月で，</a:t>
          </a:r>
          <a:endParaRPr kumimoji="1" lang="en-US" altLang="ja-JP" sz="1400"/>
        </a:p>
        <a:p>
          <a:pPr algn="l"/>
          <a:r>
            <a:rPr kumimoji="1" lang="en-US" altLang="ja-JP" sz="1400"/>
            <a:t>30</a:t>
          </a:r>
          <a:r>
            <a:rPr kumimoji="1" lang="ja-JP" altLang="en-US" sz="1400"/>
            <a:t>単元</a:t>
          </a:r>
          <a:r>
            <a:rPr kumimoji="1" lang="en-US" altLang="ja-JP" sz="1400"/>
            <a:t>×5</a:t>
          </a:r>
          <a:r>
            <a:rPr kumimoji="1" lang="ja-JP" altLang="en-US" sz="1400"/>
            <a:t>教科（</a:t>
          </a:r>
          <a:r>
            <a:rPr kumimoji="1" lang="en-US" altLang="ja-JP" sz="1400"/>
            <a:t>150</a:t>
          </a:r>
          <a:r>
            <a:rPr kumimoji="1" lang="ja-JP" altLang="en-US" sz="1400"/>
            <a:t>単元）を完成！</a:t>
          </a:r>
          <a:endParaRPr kumimoji="1" lang="en-US" altLang="ja-JP" sz="1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36</xdr:row>
      <xdr:rowOff>85725</xdr:rowOff>
    </xdr:from>
    <xdr:to>
      <xdr:col>6</xdr:col>
      <xdr:colOff>38100</xdr:colOff>
      <xdr:row>40</xdr:row>
      <xdr:rowOff>19050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6675" y="6296025"/>
          <a:ext cx="1895475" cy="619125"/>
        </a:xfrm>
        <a:prstGeom prst="wedgeRectCallout">
          <a:avLst>
            <a:gd name="adj1" fmla="val -12650"/>
            <a:gd name="adj2" fmla="val -74128"/>
          </a:avLst>
        </a:prstGeom>
        <a:solidFill>
          <a:srgbClr val="FF99FF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冬休みに</a:t>
          </a:r>
          <a:endParaRPr kumimoji="1" lang="en-US" altLang="ja-JP" sz="1400"/>
        </a:p>
        <a:p>
          <a:pPr algn="l"/>
          <a:r>
            <a:rPr kumimoji="1" lang="ja-JP" altLang="en-US" sz="1400"/>
            <a:t>ぷちスタを完成！</a:t>
          </a:r>
          <a:endParaRPr kumimoji="1" lang="en-US" altLang="ja-JP" sz="1400"/>
        </a:p>
      </xdr:txBody>
    </xdr:sp>
    <xdr:clientData/>
  </xdr:twoCellAnchor>
  <xdr:twoCellAnchor>
    <xdr:from>
      <xdr:col>8</xdr:col>
      <xdr:colOff>276224</xdr:colOff>
      <xdr:row>36</xdr:row>
      <xdr:rowOff>114300</xdr:rowOff>
    </xdr:from>
    <xdr:to>
      <xdr:col>18</xdr:col>
      <xdr:colOff>114299</xdr:colOff>
      <xdr:row>40</xdr:row>
      <xdr:rowOff>95250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676524" y="6324600"/>
          <a:ext cx="3209925" cy="666750"/>
        </a:xfrm>
        <a:prstGeom prst="wedgeRectCallout">
          <a:avLst>
            <a:gd name="adj1" fmla="val 28556"/>
            <a:gd name="adj2" fmla="val -64897"/>
          </a:avLst>
        </a:prstGeom>
        <a:solidFill>
          <a:srgbClr val="92D050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1</a:t>
          </a:r>
          <a:r>
            <a:rPr kumimoji="1" lang="ja-JP" altLang="en-US" sz="1400"/>
            <a:t>日</a:t>
          </a:r>
          <a:r>
            <a:rPr kumimoji="1" lang="en-US" altLang="ja-JP" sz="1400"/>
            <a:t>1</a:t>
          </a:r>
          <a:r>
            <a:rPr kumimoji="1" lang="ja-JP" altLang="en-US" sz="1400"/>
            <a:t>単元</a:t>
          </a:r>
          <a:r>
            <a:rPr kumimoji="1" lang="en-US" altLang="ja-JP" sz="1400"/>
            <a:t>×</a:t>
          </a:r>
          <a:r>
            <a:rPr kumimoji="1" lang="ja-JP" altLang="en-US" sz="1400"/>
            <a:t>週に</a:t>
          </a:r>
          <a:r>
            <a:rPr kumimoji="1" lang="en-US" altLang="ja-JP" sz="1400"/>
            <a:t>5</a:t>
          </a:r>
          <a:r>
            <a:rPr kumimoji="1" lang="ja-JP" altLang="en-US" sz="1400"/>
            <a:t>日</a:t>
          </a:r>
          <a:r>
            <a:rPr kumimoji="1" lang="en-US" altLang="ja-JP" sz="1400"/>
            <a:t>×4.5</a:t>
          </a:r>
          <a:r>
            <a:rPr kumimoji="1" lang="ja-JP" altLang="en-US" sz="1400"/>
            <a:t>ヶ月で，</a:t>
          </a:r>
          <a:endParaRPr kumimoji="1" lang="en-US" altLang="ja-JP" sz="1400"/>
        </a:p>
        <a:p>
          <a:pPr algn="l"/>
          <a:r>
            <a:rPr kumimoji="1" lang="en-US" altLang="ja-JP" sz="1400"/>
            <a:t>20</a:t>
          </a:r>
          <a:r>
            <a:rPr kumimoji="1" lang="ja-JP" altLang="en-US" sz="1400"/>
            <a:t>単元</a:t>
          </a:r>
          <a:r>
            <a:rPr kumimoji="1" lang="en-US" altLang="ja-JP" sz="1400"/>
            <a:t>×5</a:t>
          </a:r>
          <a:r>
            <a:rPr kumimoji="1" lang="ja-JP" altLang="en-US" sz="1400"/>
            <a:t>教科（</a:t>
          </a:r>
          <a:r>
            <a:rPr kumimoji="1" lang="en-US" altLang="ja-JP" sz="1400"/>
            <a:t>100</a:t>
          </a:r>
          <a:r>
            <a:rPr kumimoji="1" lang="ja-JP" altLang="en-US" sz="1400"/>
            <a:t>単元）を完成！</a:t>
          </a:r>
          <a:endParaRPr kumimoji="1" lang="en-US" altLang="ja-JP" sz="1400"/>
        </a:p>
      </xdr:txBody>
    </xdr:sp>
    <xdr:clientData/>
  </xdr:twoCellAnchor>
  <xdr:twoCellAnchor>
    <xdr:from>
      <xdr:col>28</xdr:col>
      <xdr:colOff>28575</xdr:colOff>
      <xdr:row>36</xdr:row>
      <xdr:rowOff>133350</xdr:rowOff>
    </xdr:from>
    <xdr:to>
      <xdr:col>38</xdr:col>
      <xdr:colOff>47624</xdr:colOff>
      <xdr:row>40</xdr:row>
      <xdr:rowOff>95250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924925" y="6343650"/>
          <a:ext cx="3143249" cy="647700"/>
        </a:xfrm>
        <a:prstGeom prst="wedgeRectCallout">
          <a:avLst>
            <a:gd name="adj1" fmla="val 13867"/>
            <a:gd name="adj2" fmla="val -72360"/>
          </a:avLst>
        </a:prstGeom>
        <a:solidFill>
          <a:srgbClr val="00B0F0"/>
        </a:solidFill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/>
            <a:t>1</a:t>
          </a:r>
          <a:r>
            <a:rPr kumimoji="1" lang="ja-JP" altLang="en-US" sz="1400"/>
            <a:t>日</a:t>
          </a:r>
          <a:r>
            <a:rPr kumimoji="1" lang="en-US" altLang="ja-JP" sz="1400"/>
            <a:t>1</a:t>
          </a:r>
          <a:r>
            <a:rPr kumimoji="1" lang="ja-JP" altLang="en-US" sz="1400"/>
            <a:t>単元</a:t>
          </a:r>
          <a:r>
            <a:rPr kumimoji="1" lang="en-US" altLang="ja-JP" sz="1400"/>
            <a:t>×</a:t>
          </a:r>
          <a:r>
            <a:rPr kumimoji="1" lang="ja-JP" altLang="en-US" sz="1400"/>
            <a:t>週に</a:t>
          </a:r>
          <a:r>
            <a:rPr kumimoji="1" lang="en-US" altLang="ja-JP" sz="1400"/>
            <a:t>5</a:t>
          </a:r>
          <a:r>
            <a:rPr kumimoji="1" lang="ja-JP" altLang="en-US" sz="1400"/>
            <a:t>日</a:t>
          </a:r>
          <a:r>
            <a:rPr kumimoji="1" lang="en-US" altLang="ja-JP" sz="1400"/>
            <a:t>×7</a:t>
          </a:r>
          <a:r>
            <a:rPr kumimoji="1" lang="ja-JP" altLang="en-US" sz="1400"/>
            <a:t>ヶ月で，</a:t>
          </a:r>
          <a:endParaRPr kumimoji="1" lang="en-US" altLang="ja-JP" sz="1400"/>
        </a:p>
        <a:p>
          <a:pPr algn="l"/>
          <a:r>
            <a:rPr kumimoji="1" lang="en-US" altLang="ja-JP" sz="1400"/>
            <a:t>30</a:t>
          </a:r>
          <a:r>
            <a:rPr kumimoji="1" lang="ja-JP" altLang="en-US" sz="1400"/>
            <a:t>単元</a:t>
          </a:r>
          <a:r>
            <a:rPr kumimoji="1" lang="en-US" altLang="ja-JP" sz="1400"/>
            <a:t>×5</a:t>
          </a:r>
          <a:r>
            <a:rPr kumimoji="1" lang="ja-JP" altLang="en-US" sz="1400"/>
            <a:t>教科（</a:t>
          </a:r>
          <a:r>
            <a:rPr kumimoji="1" lang="en-US" altLang="ja-JP" sz="1400"/>
            <a:t>150</a:t>
          </a:r>
          <a:r>
            <a:rPr kumimoji="1" lang="ja-JP" altLang="en-US" sz="1400"/>
            <a:t>単元）を完成！</a:t>
          </a:r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8"/>
  <sheetViews>
    <sheetView tabSelected="1" view="pageBreakPreview" zoomScaleNormal="100" zoomScaleSheetLayoutView="100" workbookViewId="0">
      <selection activeCell="AY30" sqref="AY30"/>
    </sheetView>
  </sheetViews>
  <sheetFormatPr defaultRowHeight="13.5" x14ac:dyDescent="0.15"/>
  <cols>
    <col min="1" max="2" width="3.125" customWidth="1"/>
    <col min="3" max="3" width="6.375" customWidth="1"/>
    <col min="4" max="5" width="3.125" customWidth="1"/>
    <col min="6" max="6" width="6.375" customWidth="1"/>
    <col min="7" max="8" width="3.125" customWidth="1"/>
    <col min="9" max="9" width="6.375" customWidth="1"/>
    <col min="10" max="11" width="3.125" customWidth="1"/>
    <col min="12" max="12" width="6.375" customWidth="1"/>
    <col min="13" max="14" width="3.125" customWidth="1"/>
    <col min="15" max="15" width="6.375" customWidth="1"/>
    <col min="16" max="17" width="3.125" customWidth="1"/>
    <col min="18" max="18" width="6.375" customWidth="1"/>
    <col min="19" max="20" width="3.125" customWidth="1"/>
    <col min="21" max="21" width="6.375" customWidth="1"/>
    <col min="22" max="23" width="3.125" customWidth="1"/>
    <col min="24" max="24" width="6.375" customWidth="1"/>
    <col min="25" max="26" width="3.125" customWidth="1"/>
    <col min="27" max="27" width="6.375" customWidth="1"/>
    <col min="28" max="29" width="3.125" customWidth="1"/>
    <col min="30" max="30" width="6.375" customWidth="1"/>
    <col min="31" max="32" width="3.125" customWidth="1"/>
    <col min="33" max="33" width="6.375" customWidth="1"/>
    <col min="34" max="35" width="3.125" customWidth="1"/>
    <col min="36" max="36" width="6.375" customWidth="1"/>
    <col min="37" max="38" width="3.125" customWidth="1"/>
    <col min="39" max="39" width="6.375" customWidth="1"/>
    <col min="40" max="41" width="3.125" customWidth="1"/>
    <col min="42" max="42" width="6.375" customWidth="1"/>
    <col min="43" max="44" width="3.125" customWidth="1"/>
    <col min="45" max="45" width="6.375" customWidth="1"/>
    <col min="46" max="47" width="3.125" customWidth="1"/>
    <col min="48" max="48" width="6.375" customWidth="1"/>
    <col min="49" max="50" width="3.125" customWidth="1"/>
    <col min="51" max="51" width="6.375" customWidth="1"/>
    <col min="52" max="53" width="3.125" customWidth="1"/>
    <col min="54" max="54" width="6.375" customWidth="1"/>
  </cols>
  <sheetData>
    <row r="1" spans="1:54" ht="17.25" x14ac:dyDescent="0.15">
      <c r="A1" s="1" t="s">
        <v>242</v>
      </c>
      <c r="D1" s="1"/>
    </row>
    <row r="2" spans="1:54" x14ac:dyDescent="0.15">
      <c r="A2" s="30" t="s">
        <v>236</v>
      </c>
      <c r="D2" s="30"/>
    </row>
    <row r="4" spans="1:54" x14ac:dyDescent="0.15">
      <c r="A4" s="105">
        <v>2026</v>
      </c>
      <c r="B4" s="106"/>
      <c r="C4" s="34" t="s">
        <v>243</v>
      </c>
      <c r="D4" s="104">
        <v>2020</v>
      </c>
      <c r="E4" s="104"/>
      <c r="F4" s="34"/>
      <c r="G4" s="34"/>
      <c r="H4" s="34"/>
      <c r="I4" s="35"/>
      <c r="J4" s="105">
        <v>2027</v>
      </c>
      <c r="K4" s="106"/>
      <c r="L4" s="34" t="s">
        <v>243</v>
      </c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5"/>
      <c r="AT4" s="105">
        <v>2028</v>
      </c>
      <c r="AU4" s="106"/>
      <c r="AV4" s="34" t="s">
        <v>243</v>
      </c>
      <c r="AW4" s="34"/>
      <c r="AX4" s="34"/>
      <c r="AY4" s="34"/>
      <c r="AZ4" s="34"/>
      <c r="BA4" s="34"/>
      <c r="BB4" s="35"/>
    </row>
    <row r="5" spans="1:54" ht="12.75" customHeight="1" x14ac:dyDescent="0.15">
      <c r="A5" s="33"/>
      <c r="B5" s="34">
        <v>10</v>
      </c>
      <c r="C5" s="35" t="s">
        <v>244</v>
      </c>
      <c r="D5" s="33"/>
      <c r="E5" s="34">
        <v>11</v>
      </c>
      <c r="F5" s="35" t="s">
        <v>244</v>
      </c>
      <c r="G5" s="33"/>
      <c r="H5" s="34">
        <v>12</v>
      </c>
      <c r="I5" s="35" t="s">
        <v>244</v>
      </c>
      <c r="J5" s="33"/>
      <c r="K5" s="34">
        <v>1</v>
      </c>
      <c r="L5" s="35" t="s">
        <v>244</v>
      </c>
      <c r="M5" s="33"/>
      <c r="N5" s="34">
        <v>2</v>
      </c>
      <c r="O5" s="35" t="s">
        <v>244</v>
      </c>
      <c r="P5" s="33"/>
      <c r="Q5" s="34">
        <v>3</v>
      </c>
      <c r="R5" s="35" t="s">
        <v>244</v>
      </c>
      <c r="S5" s="33"/>
      <c r="T5" s="34">
        <v>4</v>
      </c>
      <c r="U5" s="35" t="s">
        <v>244</v>
      </c>
      <c r="V5" s="33"/>
      <c r="W5" s="34">
        <v>5</v>
      </c>
      <c r="X5" s="35" t="s">
        <v>244</v>
      </c>
      <c r="Y5" s="33"/>
      <c r="Z5" s="34">
        <v>6</v>
      </c>
      <c r="AA5" s="35" t="s">
        <v>244</v>
      </c>
      <c r="AB5" s="33"/>
      <c r="AC5" s="34">
        <v>7</v>
      </c>
      <c r="AD5" s="35" t="s">
        <v>244</v>
      </c>
      <c r="AE5" s="33"/>
      <c r="AF5" s="34">
        <v>8</v>
      </c>
      <c r="AG5" s="35" t="s">
        <v>244</v>
      </c>
      <c r="AH5" s="33"/>
      <c r="AI5" s="34">
        <v>9</v>
      </c>
      <c r="AJ5" s="35" t="s">
        <v>244</v>
      </c>
      <c r="AK5" s="33"/>
      <c r="AL5" s="34">
        <v>10</v>
      </c>
      <c r="AM5" s="35" t="s">
        <v>244</v>
      </c>
      <c r="AN5" s="33"/>
      <c r="AO5" s="34">
        <v>11</v>
      </c>
      <c r="AP5" s="35" t="s">
        <v>244</v>
      </c>
      <c r="AQ5" s="33"/>
      <c r="AR5" s="34">
        <v>12</v>
      </c>
      <c r="AS5" s="35" t="s">
        <v>244</v>
      </c>
      <c r="AT5" s="33"/>
      <c r="AU5" s="34">
        <v>1</v>
      </c>
      <c r="AV5" s="35" t="s">
        <v>244</v>
      </c>
      <c r="AW5" s="33"/>
      <c r="AX5" s="34">
        <v>2</v>
      </c>
      <c r="AY5" s="35" t="s">
        <v>244</v>
      </c>
      <c r="AZ5" s="33"/>
      <c r="BA5" s="34">
        <v>3</v>
      </c>
      <c r="BB5" s="35" t="s">
        <v>244</v>
      </c>
    </row>
    <row r="6" spans="1:54" s="2" customFormat="1" x14ac:dyDescent="0.15">
      <c r="A6" s="14">
        <v>1</v>
      </c>
      <c r="B6" s="36">
        <f>DATE($A$4,$B$5,A6)</f>
        <v>46296</v>
      </c>
      <c r="C6" s="15"/>
      <c r="D6" s="14">
        <v>1</v>
      </c>
      <c r="E6" s="36">
        <f>DATE($A$4,$E$5,D6)</f>
        <v>46327</v>
      </c>
      <c r="F6" s="15"/>
      <c r="G6" s="14">
        <v>1</v>
      </c>
      <c r="H6" s="36">
        <f>DATE($A$4,$H$5,G6)</f>
        <v>46357</v>
      </c>
      <c r="I6" s="15"/>
      <c r="J6" s="14">
        <v>1</v>
      </c>
      <c r="K6" s="36">
        <f>DATE($J$4,$K$5,J6)</f>
        <v>46388</v>
      </c>
      <c r="L6" s="15"/>
      <c r="M6" s="14">
        <v>1</v>
      </c>
      <c r="N6" s="36">
        <f>DATE($J$4,$N$5,M6)</f>
        <v>46419</v>
      </c>
      <c r="O6" s="15"/>
      <c r="P6" s="14">
        <v>1</v>
      </c>
      <c r="Q6" s="36">
        <f>DATE($J$4,$Q$5,P6)</f>
        <v>46447</v>
      </c>
      <c r="R6" s="15"/>
      <c r="S6" s="14">
        <v>1</v>
      </c>
      <c r="T6" s="36">
        <f>DATE($J$4,$T$5,S6)</f>
        <v>46478</v>
      </c>
      <c r="U6" s="15"/>
      <c r="V6" s="14">
        <v>1</v>
      </c>
      <c r="W6" s="36">
        <f>DATE($J$4,$W$5,V6)</f>
        <v>46508</v>
      </c>
      <c r="X6" s="15"/>
      <c r="Y6" s="14">
        <v>1</v>
      </c>
      <c r="Z6" s="36">
        <f>DATE($J$4,$Z$5,Y6)</f>
        <v>46539</v>
      </c>
      <c r="AA6" s="15"/>
      <c r="AB6" s="14">
        <v>1</v>
      </c>
      <c r="AC6" s="36">
        <f>DATE($J$4,$AC$5,AB6)</f>
        <v>46569</v>
      </c>
      <c r="AD6" s="15"/>
      <c r="AE6" s="14">
        <v>1</v>
      </c>
      <c r="AF6" s="36">
        <f>DATE($J$4,$AF$5,AE6)</f>
        <v>46600</v>
      </c>
      <c r="AG6" s="15"/>
      <c r="AH6" s="14">
        <v>1</v>
      </c>
      <c r="AI6" s="36">
        <f>DATE($J$4,$AI$5,AH6)</f>
        <v>46631</v>
      </c>
      <c r="AJ6" s="15"/>
      <c r="AK6" s="14">
        <v>1</v>
      </c>
      <c r="AL6" s="36">
        <f>DATE($J$4,$AL$5,AK6)</f>
        <v>46661</v>
      </c>
      <c r="AM6" s="15"/>
      <c r="AN6" s="14">
        <v>1</v>
      </c>
      <c r="AO6" s="36">
        <f>DATE($J$4,$AO$5,AN6)</f>
        <v>46692</v>
      </c>
      <c r="AP6" s="15"/>
      <c r="AQ6" s="14">
        <v>1</v>
      </c>
      <c r="AR6" s="36">
        <f>DATE($J$4,$AR$5,AQ6)</f>
        <v>46722</v>
      </c>
      <c r="AS6" s="15"/>
      <c r="AT6" s="14">
        <v>1</v>
      </c>
      <c r="AU6" s="36">
        <f>DATE($AT$4,$AU$5,AT6)</f>
        <v>46753</v>
      </c>
      <c r="AV6" s="22"/>
      <c r="AW6" s="14">
        <v>1</v>
      </c>
      <c r="AX6" s="36">
        <f>DATE($AT$4,$AX$5,AW6)</f>
        <v>46784</v>
      </c>
      <c r="AY6" s="15"/>
      <c r="AZ6" s="14">
        <v>1</v>
      </c>
      <c r="BA6" s="36">
        <f>DATE($AT$4,$BA$5,AZ6)</f>
        <v>46813</v>
      </c>
      <c r="BB6" s="15"/>
    </row>
    <row r="7" spans="1:54" s="2" customFormat="1" x14ac:dyDescent="0.15">
      <c r="A7" s="3">
        <v>2</v>
      </c>
      <c r="B7" s="37">
        <f t="shared" ref="B7:B36" si="0">DATE($A$4,$B$5,A7)</f>
        <v>46297</v>
      </c>
      <c r="C7" s="4"/>
      <c r="D7" s="3">
        <v>2</v>
      </c>
      <c r="E7" s="37">
        <f t="shared" ref="E7:E35" si="1">DATE($A$4,$E$5,D7)</f>
        <v>46328</v>
      </c>
      <c r="F7" s="4"/>
      <c r="G7" s="3">
        <v>2</v>
      </c>
      <c r="H7" s="37">
        <f t="shared" ref="H7:H36" si="2">DATE($A$4,$H$5,G7)</f>
        <v>46358</v>
      </c>
      <c r="I7" s="4"/>
      <c r="J7" s="3">
        <v>2</v>
      </c>
      <c r="K7" s="37">
        <f t="shared" ref="K7:K36" si="3">DATE($J$4,$K$5,J7)</f>
        <v>46389</v>
      </c>
      <c r="L7" s="4"/>
      <c r="M7" s="3">
        <v>2</v>
      </c>
      <c r="N7" s="37">
        <f t="shared" ref="N7:N33" si="4">DATE($J$4,$N$5,M7)</f>
        <v>46420</v>
      </c>
      <c r="O7" s="16"/>
      <c r="P7" s="3">
        <v>2</v>
      </c>
      <c r="Q7" s="37">
        <f t="shared" ref="Q7:Q36" si="5">DATE($J$4,$Q$5,P7)</f>
        <v>46448</v>
      </c>
      <c r="R7" s="4"/>
      <c r="S7" s="3">
        <v>2</v>
      </c>
      <c r="T7" s="37">
        <f t="shared" ref="T7:T35" si="6">DATE($J$4,$T$5,S7)</f>
        <v>46479</v>
      </c>
      <c r="U7" s="4"/>
      <c r="V7" s="3">
        <v>2</v>
      </c>
      <c r="W7" s="37">
        <f t="shared" ref="W7:W36" si="7">DATE($J$4,$W$5,V7)</f>
        <v>46509</v>
      </c>
      <c r="X7" s="4"/>
      <c r="Y7" s="3">
        <v>2</v>
      </c>
      <c r="Z7" s="37">
        <f t="shared" ref="Z7:Z35" si="8">DATE($J$4,$Z$5,Y7)</f>
        <v>46540</v>
      </c>
      <c r="AA7" s="4"/>
      <c r="AB7" s="3">
        <v>2</v>
      </c>
      <c r="AC7" s="37">
        <f t="shared" ref="AC7:AC36" si="9">DATE($J$4,$AC$5,AB7)</f>
        <v>46570</v>
      </c>
      <c r="AD7" s="4"/>
      <c r="AE7" s="3">
        <v>2</v>
      </c>
      <c r="AF7" s="37">
        <f t="shared" ref="AF7:AF36" si="10">DATE($J$4,$AF$5,AE7)</f>
        <v>46601</v>
      </c>
      <c r="AG7" s="4"/>
      <c r="AH7" s="3">
        <v>2</v>
      </c>
      <c r="AI7" s="37">
        <f t="shared" ref="AI7:AI35" si="11">DATE($J$4,$AI$5,AH7)</f>
        <v>46632</v>
      </c>
      <c r="AJ7" s="4"/>
      <c r="AK7" s="3">
        <v>2</v>
      </c>
      <c r="AL7" s="37">
        <f t="shared" ref="AL7:AL36" si="12">DATE($J$4,$AL$5,AK7)</f>
        <v>46662</v>
      </c>
      <c r="AM7" s="4"/>
      <c r="AN7" s="3">
        <v>2</v>
      </c>
      <c r="AO7" s="37">
        <f t="shared" ref="AO7:AO35" si="13">DATE($J$4,$AO$5,AN7)</f>
        <v>46693</v>
      </c>
      <c r="AP7" s="16"/>
      <c r="AQ7" s="3">
        <v>2</v>
      </c>
      <c r="AR7" s="37">
        <f t="shared" ref="AR7:AR36" si="14">DATE($J$4,$AR$5,AQ7)</f>
        <v>46723</v>
      </c>
      <c r="AS7" s="4"/>
      <c r="AT7" s="3">
        <v>2</v>
      </c>
      <c r="AU7" s="37">
        <f t="shared" ref="AU7:AU36" si="15">DATE($AT$4,$AU$5,AT7)</f>
        <v>46754</v>
      </c>
      <c r="AV7" s="16"/>
      <c r="AW7" s="3">
        <v>2</v>
      </c>
      <c r="AX7" s="37">
        <f t="shared" ref="AX7:AX33" si="16">DATE($AT$4,$AX$5,AW7)</f>
        <v>46785</v>
      </c>
      <c r="AY7" s="4"/>
      <c r="AZ7" s="3">
        <v>2</v>
      </c>
      <c r="BA7" s="37">
        <f t="shared" ref="BA7:BA36" si="17">DATE($AT$4,$BA$5,AZ7)</f>
        <v>46814</v>
      </c>
      <c r="BB7" s="4"/>
    </row>
    <row r="8" spans="1:54" s="2" customFormat="1" x14ac:dyDescent="0.15">
      <c r="A8" s="3">
        <v>3</v>
      </c>
      <c r="B8" s="37">
        <f t="shared" si="0"/>
        <v>46298</v>
      </c>
      <c r="C8" s="4"/>
      <c r="D8" s="3">
        <v>3</v>
      </c>
      <c r="E8" s="37">
        <f t="shared" si="1"/>
        <v>46329</v>
      </c>
      <c r="F8" s="4"/>
      <c r="G8" s="3">
        <v>3</v>
      </c>
      <c r="H8" s="37">
        <f t="shared" si="2"/>
        <v>46359</v>
      </c>
      <c r="I8" s="4"/>
      <c r="J8" s="3">
        <v>3</v>
      </c>
      <c r="K8" s="37">
        <f t="shared" si="3"/>
        <v>46390</v>
      </c>
      <c r="L8" s="4"/>
      <c r="M8" s="3">
        <v>3</v>
      </c>
      <c r="N8" s="37">
        <f t="shared" si="4"/>
        <v>46421</v>
      </c>
      <c r="O8" s="16"/>
      <c r="P8" s="3">
        <v>3</v>
      </c>
      <c r="Q8" s="37">
        <f t="shared" si="5"/>
        <v>46449</v>
      </c>
      <c r="R8" s="4"/>
      <c r="S8" s="3">
        <v>3</v>
      </c>
      <c r="T8" s="37">
        <f t="shared" si="6"/>
        <v>46480</v>
      </c>
      <c r="U8" s="4"/>
      <c r="V8" s="3">
        <v>3</v>
      </c>
      <c r="W8" s="37">
        <f t="shared" si="7"/>
        <v>46510</v>
      </c>
      <c r="X8" s="4"/>
      <c r="Y8" s="3">
        <v>3</v>
      </c>
      <c r="Z8" s="37">
        <f t="shared" si="8"/>
        <v>46541</v>
      </c>
      <c r="AA8" s="4"/>
      <c r="AB8" s="3">
        <v>3</v>
      </c>
      <c r="AC8" s="37">
        <f t="shared" si="9"/>
        <v>46571</v>
      </c>
      <c r="AD8" s="4"/>
      <c r="AE8" s="3">
        <v>3</v>
      </c>
      <c r="AF8" s="37">
        <f t="shared" si="10"/>
        <v>46602</v>
      </c>
      <c r="AG8" s="4"/>
      <c r="AH8" s="3">
        <v>3</v>
      </c>
      <c r="AI8" s="37">
        <f t="shared" si="11"/>
        <v>46633</v>
      </c>
      <c r="AJ8" s="4"/>
      <c r="AK8" s="3">
        <v>3</v>
      </c>
      <c r="AL8" s="37">
        <f t="shared" si="12"/>
        <v>46663</v>
      </c>
      <c r="AM8" s="4"/>
      <c r="AN8" s="3">
        <v>3</v>
      </c>
      <c r="AO8" s="37">
        <f t="shared" si="13"/>
        <v>46694</v>
      </c>
      <c r="AP8" s="4"/>
      <c r="AQ8" s="3">
        <v>3</v>
      </c>
      <c r="AR8" s="37">
        <f t="shared" si="14"/>
        <v>46724</v>
      </c>
      <c r="AS8" s="4"/>
      <c r="AT8" s="3">
        <v>3</v>
      </c>
      <c r="AU8" s="37">
        <f t="shared" si="15"/>
        <v>46755</v>
      </c>
      <c r="AV8" s="16"/>
      <c r="AW8" s="3">
        <v>3</v>
      </c>
      <c r="AX8" s="37">
        <f t="shared" si="16"/>
        <v>46786</v>
      </c>
      <c r="AY8" s="4"/>
      <c r="AZ8" s="3">
        <v>3</v>
      </c>
      <c r="BA8" s="37">
        <f t="shared" si="17"/>
        <v>46815</v>
      </c>
      <c r="BB8" s="4"/>
    </row>
    <row r="9" spans="1:54" s="2" customFormat="1" x14ac:dyDescent="0.15">
      <c r="A9" s="3">
        <v>4</v>
      </c>
      <c r="B9" s="37">
        <f t="shared" si="0"/>
        <v>46299</v>
      </c>
      <c r="C9" s="4"/>
      <c r="D9" s="3">
        <v>4</v>
      </c>
      <c r="E9" s="37">
        <f t="shared" si="1"/>
        <v>46330</v>
      </c>
      <c r="F9" s="4"/>
      <c r="G9" s="3">
        <v>4</v>
      </c>
      <c r="H9" s="37">
        <f t="shared" si="2"/>
        <v>46360</v>
      </c>
      <c r="I9" s="4"/>
      <c r="J9" s="3">
        <v>4</v>
      </c>
      <c r="K9" s="37">
        <f t="shared" si="3"/>
        <v>46391</v>
      </c>
      <c r="L9" s="4"/>
      <c r="M9" s="3">
        <v>4</v>
      </c>
      <c r="N9" s="37">
        <f t="shared" si="4"/>
        <v>46422</v>
      </c>
      <c r="O9" s="4"/>
      <c r="P9" s="3">
        <v>4</v>
      </c>
      <c r="Q9" s="37">
        <f t="shared" si="5"/>
        <v>46450</v>
      </c>
      <c r="R9" s="4"/>
      <c r="S9" s="3">
        <v>4</v>
      </c>
      <c r="T9" s="37">
        <f t="shared" si="6"/>
        <v>46481</v>
      </c>
      <c r="U9" s="4"/>
      <c r="V9" s="3">
        <v>4</v>
      </c>
      <c r="W9" s="37">
        <f t="shared" si="7"/>
        <v>46511</v>
      </c>
      <c r="X9" s="4"/>
      <c r="Y9" s="3">
        <v>4</v>
      </c>
      <c r="Z9" s="37">
        <f t="shared" si="8"/>
        <v>46542</v>
      </c>
      <c r="AA9" s="4"/>
      <c r="AB9" s="3">
        <v>4</v>
      </c>
      <c r="AC9" s="37">
        <f t="shared" si="9"/>
        <v>46572</v>
      </c>
      <c r="AD9" s="4"/>
      <c r="AE9" s="3">
        <v>4</v>
      </c>
      <c r="AF9" s="37">
        <f t="shared" si="10"/>
        <v>46603</v>
      </c>
      <c r="AG9" s="4"/>
      <c r="AH9" s="3">
        <v>4</v>
      </c>
      <c r="AI9" s="37">
        <f t="shared" si="11"/>
        <v>46634</v>
      </c>
      <c r="AJ9" s="4"/>
      <c r="AK9" s="3">
        <v>4</v>
      </c>
      <c r="AL9" s="37">
        <f t="shared" si="12"/>
        <v>46664</v>
      </c>
      <c r="AM9" s="4"/>
      <c r="AN9" s="3">
        <v>4</v>
      </c>
      <c r="AO9" s="37">
        <f t="shared" si="13"/>
        <v>46695</v>
      </c>
      <c r="AP9" s="4"/>
      <c r="AQ9" s="3">
        <v>4</v>
      </c>
      <c r="AR9" s="37">
        <f t="shared" si="14"/>
        <v>46725</v>
      </c>
      <c r="AS9" s="4"/>
      <c r="AT9" s="3">
        <v>4</v>
      </c>
      <c r="AU9" s="37">
        <f t="shared" si="15"/>
        <v>46756</v>
      </c>
      <c r="AV9" s="16"/>
      <c r="AW9" s="3">
        <v>4</v>
      </c>
      <c r="AX9" s="37">
        <f t="shared" si="16"/>
        <v>46787</v>
      </c>
      <c r="AY9" s="4"/>
      <c r="AZ9" s="3">
        <v>4</v>
      </c>
      <c r="BA9" s="37">
        <f t="shared" si="17"/>
        <v>46816</v>
      </c>
      <c r="BB9" s="4"/>
    </row>
    <row r="10" spans="1:54" s="2" customFormat="1" x14ac:dyDescent="0.15">
      <c r="A10" s="3">
        <v>5</v>
      </c>
      <c r="B10" s="37">
        <f t="shared" si="0"/>
        <v>46300</v>
      </c>
      <c r="C10" s="16"/>
      <c r="D10" s="3">
        <v>5</v>
      </c>
      <c r="E10" s="37">
        <f t="shared" si="1"/>
        <v>46331</v>
      </c>
      <c r="F10" s="16"/>
      <c r="G10" s="3">
        <v>5</v>
      </c>
      <c r="H10" s="37">
        <f t="shared" si="2"/>
        <v>46361</v>
      </c>
      <c r="I10" s="4"/>
      <c r="J10" s="3">
        <v>5</v>
      </c>
      <c r="K10" s="37">
        <f t="shared" si="3"/>
        <v>46392</v>
      </c>
      <c r="L10" s="4"/>
      <c r="M10" s="3">
        <v>5</v>
      </c>
      <c r="N10" s="37">
        <f t="shared" si="4"/>
        <v>46423</v>
      </c>
      <c r="O10" s="4"/>
      <c r="P10" s="3">
        <v>5</v>
      </c>
      <c r="Q10" s="37">
        <f t="shared" si="5"/>
        <v>46451</v>
      </c>
      <c r="R10" s="4"/>
      <c r="S10" s="3">
        <v>5</v>
      </c>
      <c r="T10" s="37">
        <f t="shared" si="6"/>
        <v>46482</v>
      </c>
      <c r="U10" s="4"/>
      <c r="V10" s="3">
        <v>5</v>
      </c>
      <c r="W10" s="37">
        <f t="shared" si="7"/>
        <v>46512</v>
      </c>
      <c r="X10" s="4"/>
      <c r="Y10" s="3">
        <v>5</v>
      </c>
      <c r="Z10" s="37">
        <f t="shared" si="8"/>
        <v>46543</v>
      </c>
      <c r="AA10" s="4"/>
      <c r="AB10" s="3">
        <v>5</v>
      </c>
      <c r="AC10" s="37">
        <f t="shared" si="9"/>
        <v>46573</v>
      </c>
      <c r="AD10" s="4"/>
      <c r="AE10" s="3">
        <v>5</v>
      </c>
      <c r="AF10" s="37">
        <f t="shared" si="10"/>
        <v>46604</v>
      </c>
      <c r="AG10" s="4"/>
      <c r="AH10" s="3">
        <v>5</v>
      </c>
      <c r="AI10" s="37">
        <f t="shared" si="11"/>
        <v>46635</v>
      </c>
      <c r="AJ10" s="4"/>
      <c r="AK10" s="3">
        <v>5</v>
      </c>
      <c r="AL10" s="37">
        <f t="shared" si="12"/>
        <v>46665</v>
      </c>
      <c r="AM10" s="4"/>
      <c r="AN10" s="3">
        <v>5</v>
      </c>
      <c r="AO10" s="37">
        <f t="shared" si="13"/>
        <v>46696</v>
      </c>
      <c r="AP10" s="4"/>
      <c r="AQ10" s="3">
        <v>5</v>
      </c>
      <c r="AR10" s="37">
        <f t="shared" si="14"/>
        <v>46726</v>
      </c>
      <c r="AS10" s="4"/>
      <c r="AT10" s="3">
        <v>5</v>
      </c>
      <c r="AU10" s="37">
        <f t="shared" si="15"/>
        <v>46757</v>
      </c>
      <c r="AV10" s="4"/>
      <c r="AW10" s="3">
        <v>5</v>
      </c>
      <c r="AX10" s="37">
        <f t="shared" si="16"/>
        <v>46788</v>
      </c>
      <c r="AY10" s="4"/>
      <c r="AZ10" s="3">
        <v>5</v>
      </c>
      <c r="BA10" s="37">
        <f t="shared" si="17"/>
        <v>46817</v>
      </c>
      <c r="BB10" s="4"/>
    </row>
    <row r="11" spans="1:54" s="2" customFormat="1" x14ac:dyDescent="0.15">
      <c r="A11" s="3">
        <v>6</v>
      </c>
      <c r="B11" s="37">
        <f t="shared" si="0"/>
        <v>46301</v>
      </c>
      <c r="C11" s="16"/>
      <c r="D11" s="3">
        <v>6</v>
      </c>
      <c r="E11" s="37">
        <f t="shared" si="1"/>
        <v>46332</v>
      </c>
      <c r="F11" s="16"/>
      <c r="G11" s="3">
        <v>6</v>
      </c>
      <c r="H11" s="37">
        <f t="shared" si="2"/>
        <v>46362</v>
      </c>
      <c r="I11" s="4"/>
      <c r="J11" s="3">
        <v>6</v>
      </c>
      <c r="K11" s="37">
        <f t="shared" si="3"/>
        <v>46393</v>
      </c>
      <c r="L11" s="4"/>
      <c r="M11" s="3">
        <v>6</v>
      </c>
      <c r="N11" s="37">
        <f t="shared" si="4"/>
        <v>46424</v>
      </c>
      <c r="O11" s="4"/>
      <c r="P11" s="3">
        <v>6</v>
      </c>
      <c r="Q11" s="37">
        <f t="shared" si="5"/>
        <v>46452</v>
      </c>
      <c r="R11" s="4"/>
      <c r="S11" s="3">
        <v>6</v>
      </c>
      <c r="T11" s="37">
        <f t="shared" si="6"/>
        <v>46483</v>
      </c>
      <c r="U11" s="4"/>
      <c r="V11" s="3">
        <v>6</v>
      </c>
      <c r="W11" s="37">
        <f t="shared" si="7"/>
        <v>46513</v>
      </c>
      <c r="X11" s="4"/>
      <c r="Y11" s="3">
        <v>6</v>
      </c>
      <c r="Z11" s="37">
        <f t="shared" si="8"/>
        <v>46544</v>
      </c>
      <c r="AA11" s="4"/>
      <c r="AB11" s="3">
        <v>6</v>
      </c>
      <c r="AC11" s="37">
        <f t="shared" si="9"/>
        <v>46574</v>
      </c>
      <c r="AD11" s="4"/>
      <c r="AE11" s="3">
        <v>6</v>
      </c>
      <c r="AF11" s="37">
        <f t="shared" si="10"/>
        <v>46605</v>
      </c>
      <c r="AG11" s="4"/>
      <c r="AH11" s="3">
        <v>6</v>
      </c>
      <c r="AI11" s="37">
        <f t="shared" si="11"/>
        <v>46636</v>
      </c>
      <c r="AJ11" s="4"/>
      <c r="AK11" s="3">
        <v>6</v>
      </c>
      <c r="AL11" s="37">
        <f t="shared" si="12"/>
        <v>46666</v>
      </c>
      <c r="AM11" s="4"/>
      <c r="AN11" s="3">
        <v>6</v>
      </c>
      <c r="AO11" s="37">
        <f t="shared" si="13"/>
        <v>46697</v>
      </c>
      <c r="AP11" s="4"/>
      <c r="AQ11" s="3">
        <v>6</v>
      </c>
      <c r="AR11" s="37">
        <f t="shared" si="14"/>
        <v>46727</v>
      </c>
      <c r="AS11" s="4"/>
      <c r="AT11" s="3">
        <v>6</v>
      </c>
      <c r="AU11" s="37">
        <f t="shared" si="15"/>
        <v>46758</v>
      </c>
      <c r="AV11" s="4"/>
      <c r="AW11" s="3">
        <v>6</v>
      </c>
      <c r="AX11" s="37">
        <f t="shared" si="16"/>
        <v>46789</v>
      </c>
      <c r="AY11" s="4"/>
      <c r="AZ11" s="3">
        <v>6</v>
      </c>
      <c r="BA11" s="37">
        <f t="shared" si="17"/>
        <v>46818</v>
      </c>
      <c r="BB11" s="4"/>
    </row>
    <row r="12" spans="1:54" s="2" customFormat="1" x14ac:dyDescent="0.15">
      <c r="A12" s="3">
        <v>7</v>
      </c>
      <c r="B12" s="37">
        <f t="shared" si="0"/>
        <v>46302</v>
      </c>
      <c r="C12" s="16"/>
      <c r="D12" s="3">
        <v>7</v>
      </c>
      <c r="E12" s="37">
        <f t="shared" si="1"/>
        <v>46333</v>
      </c>
      <c r="F12" s="16"/>
      <c r="G12" s="3">
        <v>7</v>
      </c>
      <c r="H12" s="37">
        <f t="shared" si="2"/>
        <v>46363</v>
      </c>
      <c r="I12" s="4"/>
      <c r="J12" s="3">
        <v>7</v>
      </c>
      <c r="K12" s="37">
        <f t="shared" si="3"/>
        <v>46394</v>
      </c>
      <c r="L12" s="4"/>
      <c r="M12" s="3">
        <v>7</v>
      </c>
      <c r="N12" s="37">
        <f t="shared" si="4"/>
        <v>46425</v>
      </c>
      <c r="O12" s="4"/>
      <c r="P12" s="3">
        <v>7</v>
      </c>
      <c r="Q12" s="37">
        <f t="shared" si="5"/>
        <v>46453</v>
      </c>
      <c r="R12" s="4"/>
      <c r="S12" s="3">
        <v>7</v>
      </c>
      <c r="T12" s="37">
        <f t="shared" si="6"/>
        <v>46484</v>
      </c>
      <c r="U12" s="4"/>
      <c r="V12" s="3">
        <v>7</v>
      </c>
      <c r="W12" s="37">
        <f t="shared" si="7"/>
        <v>46514</v>
      </c>
      <c r="X12" s="4"/>
      <c r="Y12" s="3">
        <v>7</v>
      </c>
      <c r="Z12" s="37">
        <f t="shared" si="8"/>
        <v>46545</v>
      </c>
      <c r="AA12" s="4"/>
      <c r="AB12" s="3">
        <v>7</v>
      </c>
      <c r="AC12" s="37">
        <f t="shared" si="9"/>
        <v>46575</v>
      </c>
      <c r="AD12" s="4"/>
      <c r="AE12" s="3">
        <v>7</v>
      </c>
      <c r="AF12" s="37">
        <f t="shared" si="10"/>
        <v>46606</v>
      </c>
      <c r="AG12" s="4"/>
      <c r="AH12" s="3">
        <v>7</v>
      </c>
      <c r="AI12" s="37">
        <f t="shared" si="11"/>
        <v>46637</v>
      </c>
      <c r="AJ12" s="4"/>
      <c r="AK12" s="3">
        <v>7</v>
      </c>
      <c r="AL12" s="37">
        <f t="shared" si="12"/>
        <v>46667</v>
      </c>
      <c r="AM12" s="4"/>
      <c r="AN12" s="3">
        <v>7</v>
      </c>
      <c r="AO12" s="37">
        <f t="shared" si="13"/>
        <v>46698</v>
      </c>
      <c r="AP12" s="4"/>
      <c r="AQ12" s="3">
        <v>7</v>
      </c>
      <c r="AR12" s="37">
        <f t="shared" si="14"/>
        <v>46728</v>
      </c>
      <c r="AS12" s="16"/>
      <c r="AT12" s="3">
        <v>7</v>
      </c>
      <c r="AU12" s="37">
        <f t="shared" si="15"/>
        <v>46759</v>
      </c>
      <c r="AV12" s="4"/>
      <c r="AW12" s="3">
        <v>7</v>
      </c>
      <c r="AX12" s="37">
        <f t="shared" si="16"/>
        <v>46790</v>
      </c>
      <c r="AY12" s="4"/>
      <c r="AZ12" s="3">
        <v>7</v>
      </c>
      <c r="BA12" s="37">
        <f t="shared" si="17"/>
        <v>46819</v>
      </c>
      <c r="BB12" s="4"/>
    </row>
    <row r="13" spans="1:54" s="2" customFormat="1" x14ac:dyDescent="0.15">
      <c r="A13" s="3">
        <v>8</v>
      </c>
      <c r="B13" s="37">
        <f t="shared" si="0"/>
        <v>46303</v>
      </c>
      <c r="C13" s="16"/>
      <c r="D13" s="3">
        <v>8</v>
      </c>
      <c r="E13" s="37">
        <f t="shared" si="1"/>
        <v>46334</v>
      </c>
      <c r="F13" s="16"/>
      <c r="G13" s="3">
        <v>8</v>
      </c>
      <c r="H13" s="37">
        <f t="shared" si="2"/>
        <v>46364</v>
      </c>
      <c r="I13" s="16"/>
      <c r="J13" s="3">
        <v>8</v>
      </c>
      <c r="K13" s="37">
        <f t="shared" si="3"/>
        <v>46395</v>
      </c>
      <c r="L13" s="4"/>
      <c r="M13" s="3">
        <v>8</v>
      </c>
      <c r="N13" s="37">
        <f t="shared" si="4"/>
        <v>46426</v>
      </c>
      <c r="O13" s="4"/>
      <c r="P13" s="3">
        <v>8</v>
      </c>
      <c r="Q13" s="37">
        <f t="shared" si="5"/>
        <v>46454</v>
      </c>
      <c r="R13" s="4"/>
      <c r="S13" s="3">
        <v>8</v>
      </c>
      <c r="T13" s="37">
        <f t="shared" si="6"/>
        <v>46485</v>
      </c>
      <c r="U13" s="4"/>
      <c r="V13" s="3">
        <v>8</v>
      </c>
      <c r="W13" s="37">
        <f t="shared" si="7"/>
        <v>46515</v>
      </c>
      <c r="X13" s="4"/>
      <c r="Y13" s="3">
        <v>8</v>
      </c>
      <c r="Z13" s="37">
        <f t="shared" si="8"/>
        <v>46546</v>
      </c>
      <c r="AA13" s="4"/>
      <c r="AB13" s="3">
        <v>8</v>
      </c>
      <c r="AC13" s="37">
        <f t="shared" si="9"/>
        <v>46576</v>
      </c>
      <c r="AD13" s="4"/>
      <c r="AE13" s="3">
        <v>8</v>
      </c>
      <c r="AF13" s="37">
        <f t="shared" si="10"/>
        <v>46607</v>
      </c>
      <c r="AG13" s="4"/>
      <c r="AH13" s="3">
        <v>8</v>
      </c>
      <c r="AI13" s="37">
        <f t="shared" si="11"/>
        <v>46638</v>
      </c>
      <c r="AJ13" s="4"/>
      <c r="AK13" s="3">
        <v>8</v>
      </c>
      <c r="AL13" s="37">
        <f t="shared" si="12"/>
        <v>46668</v>
      </c>
      <c r="AM13" s="4"/>
      <c r="AN13" s="3">
        <v>8</v>
      </c>
      <c r="AO13" s="37">
        <f t="shared" si="13"/>
        <v>46699</v>
      </c>
      <c r="AP13" s="4"/>
      <c r="AQ13" s="3">
        <v>8</v>
      </c>
      <c r="AR13" s="37">
        <f t="shared" si="14"/>
        <v>46729</v>
      </c>
      <c r="AS13" s="4"/>
      <c r="AT13" s="3">
        <v>8</v>
      </c>
      <c r="AU13" s="37">
        <f t="shared" si="15"/>
        <v>46760</v>
      </c>
      <c r="AV13" s="4"/>
      <c r="AW13" s="3">
        <v>8</v>
      </c>
      <c r="AX13" s="37">
        <f t="shared" si="16"/>
        <v>46791</v>
      </c>
      <c r="AY13" s="4"/>
      <c r="AZ13" s="3">
        <v>8</v>
      </c>
      <c r="BA13" s="37">
        <f t="shared" si="17"/>
        <v>46820</v>
      </c>
      <c r="BB13" s="4"/>
    </row>
    <row r="14" spans="1:54" s="2" customFormat="1" x14ac:dyDescent="0.15">
      <c r="A14" s="3">
        <v>9</v>
      </c>
      <c r="B14" s="37">
        <f t="shared" si="0"/>
        <v>46304</v>
      </c>
      <c r="C14" s="16"/>
      <c r="D14" s="3">
        <v>9</v>
      </c>
      <c r="E14" s="37">
        <f t="shared" si="1"/>
        <v>46335</v>
      </c>
      <c r="F14" s="16"/>
      <c r="G14" s="3">
        <v>9</v>
      </c>
      <c r="H14" s="37">
        <f t="shared" si="2"/>
        <v>46365</v>
      </c>
      <c r="I14" s="16"/>
      <c r="J14" s="3">
        <v>9</v>
      </c>
      <c r="K14" s="37">
        <f t="shared" si="3"/>
        <v>46396</v>
      </c>
      <c r="L14" s="4"/>
      <c r="M14" s="3">
        <v>9</v>
      </c>
      <c r="N14" s="37">
        <f t="shared" si="4"/>
        <v>46427</v>
      </c>
      <c r="O14" s="4"/>
      <c r="P14" s="3">
        <v>9</v>
      </c>
      <c r="Q14" s="37">
        <f t="shared" si="5"/>
        <v>46455</v>
      </c>
      <c r="R14" s="4"/>
      <c r="S14" s="3">
        <v>9</v>
      </c>
      <c r="T14" s="37">
        <f t="shared" si="6"/>
        <v>46486</v>
      </c>
      <c r="U14" s="4"/>
      <c r="V14" s="3">
        <v>9</v>
      </c>
      <c r="W14" s="37">
        <f t="shared" si="7"/>
        <v>46516</v>
      </c>
      <c r="X14" s="4"/>
      <c r="Y14" s="3">
        <v>9</v>
      </c>
      <c r="Z14" s="37">
        <f t="shared" si="8"/>
        <v>46547</v>
      </c>
      <c r="AA14" s="4"/>
      <c r="AB14" s="3">
        <v>9</v>
      </c>
      <c r="AC14" s="37">
        <f t="shared" si="9"/>
        <v>46577</v>
      </c>
      <c r="AD14" s="4"/>
      <c r="AE14" s="3">
        <v>9</v>
      </c>
      <c r="AF14" s="37">
        <f t="shared" si="10"/>
        <v>46608</v>
      </c>
      <c r="AG14" s="4"/>
      <c r="AH14" s="3">
        <v>9</v>
      </c>
      <c r="AI14" s="37">
        <f t="shared" si="11"/>
        <v>46639</v>
      </c>
      <c r="AJ14" s="4"/>
      <c r="AK14" s="3">
        <v>9</v>
      </c>
      <c r="AL14" s="37">
        <f t="shared" si="12"/>
        <v>46669</v>
      </c>
      <c r="AM14" s="4"/>
      <c r="AN14" s="3">
        <v>9</v>
      </c>
      <c r="AO14" s="37">
        <f t="shared" si="13"/>
        <v>46700</v>
      </c>
      <c r="AP14" s="16"/>
      <c r="AQ14" s="3">
        <v>9</v>
      </c>
      <c r="AR14" s="37">
        <f t="shared" si="14"/>
        <v>46730</v>
      </c>
      <c r="AS14" s="4"/>
      <c r="AT14" s="3">
        <v>9</v>
      </c>
      <c r="AU14" s="37">
        <f t="shared" si="15"/>
        <v>46761</v>
      </c>
      <c r="AV14" s="4"/>
      <c r="AW14" s="3">
        <v>9</v>
      </c>
      <c r="AX14" s="37">
        <f t="shared" si="16"/>
        <v>46792</v>
      </c>
      <c r="AY14" s="4"/>
      <c r="AZ14" s="3">
        <v>9</v>
      </c>
      <c r="BA14" s="37">
        <f t="shared" si="17"/>
        <v>46821</v>
      </c>
      <c r="BB14" s="4"/>
    </row>
    <row r="15" spans="1:54" s="2" customFormat="1" x14ac:dyDescent="0.15">
      <c r="A15" s="3">
        <v>10</v>
      </c>
      <c r="B15" s="37">
        <f t="shared" si="0"/>
        <v>46305</v>
      </c>
      <c r="C15" s="16"/>
      <c r="D15" s="3">
        <v>10</v>
      </c>
      <c r="E15" s="37">
        <f t="shared" si="1"/>
        <v>46336</v>
      </c>
      <c r="F15" s="16"/>
      <c r="G15" s="3">
        <v>10</v>
      </c>
      <c r="H15" s="37">
        <f t="shared" si="2"/>
        <v>46366</v>
      </c>
      <c r="I15" s="4"/>
      <c r="J15" s="3">
        <v>10</v>
      </c>
      <c r="K15" s="37">
        <f t="shared" si="3"/>
        <v>46397</v>
      </c>
      <c r="L15" s="4"/>
      <c r="M15" s="3">
        <v>10</v>
      </c>
      <c r="N15" s="37">
        <f t="shared" si="4"/>
        <v>46428</v>
      </c>
      <c r="O15" s="4"/>
      <c r="P15" s="3">
        <v>10</v>
      </c>
      <c r="Q15" s="37">
        <f t="shared" si="5"/>
        <v>46456</v>
      </c>
      <c r="R15" s="4"/>
      <c r="S15" s="3">
        <v>10</v>
      </c>
      <c r="T15" s="37">
        <f t="shared" si="6"/>
        <v>46487</v>
      </c>
      <c r="U15" s="4"/>
      <c r="V15" s="3">
        <v>10</v>
      </c>
      <c r="W15" s="37">
        <f t="shared" si="7"/>
        <v>46517</v>
      </c>
      <c r="X15" s="4"/>
      <c r="Y15" s="3">
        <v>10</v>
      </c>
      <c r="Z15" s="37">
        <f t="shared" si="8"/>
        <v>46548</v>
      </c>
      <c r="AA15" s="4"/>
      <c r="AB15" s="3">
        <v>10</v>
      </c>
      <c r="AC15" s="37">
        <f t="shared" si="9"/>
        <v>46578</v>
      </c>
      <c r="AD15" s="4"/>
      <c r="AE15" s="3">
        <v>10</v>
      </c>
      <c r="AF15" s="37">
        <f t="shared" si="10"/>
        <v>46609</v>
      </c>
      <c r="AG15" s="4"/>
      <c r="AH15" s="3">
        <v>10</v>
      </c>
      <c r="AI15" s="37">
        <f t="shared" si="11"/>
        <v>46640</v>
      </c>
      <c r="AJ15" s="4"/>
      <c r="AK15" s="3">
        <v>10</v>
      </c>
      <c r="AL15" s="37">
        <f t="shared" si="12"/>
        <v>46670</v>
      </c>
      <c r="AM15" s="4"/>
      <c r="AN15" s="3">
        <v>10</v>
      </c>
      <c r="AO15" s="37">
        <f t="shared" si="13"/>
        <v>46701</v>
      </c>
      <c r="AP15" s="4"/>
      <c r="AQ15" s="3">
        <v>10</v>
      </c>
      <c r="AR15" s="37">
        <f t="shared" si="14"/>
        <v>46731</v>
      </c>
      <c r="AS15" s="4"/>
      <c r="AT15" s="3">
        <v>10</v>
      </c>
      <c r="AU15" s="37">
        <f t="shared" si="15"/>
        <v>46762</v>
      </c>
      <c r="AV15" s="4"/>
      <c r="AW15" s="3">
        <v>10</v>
      </c>
      <c r="AX15" s="37">
        <f t="shared" si="16"/>
        <v>46793</v>
      </c>
      <c r="AY15" s="4"/>
      <c r="AZ15" s="3">
        <v>10</v>
      </c>
      <c r="BA15" s="37">
        <f t="shared" si="17"/>
        <v>46822</v>
      </c>
      <c r="BB15" s="4"/>
    </row>
    <row r="16" spans="1:54" s="2" customFormat="1" x14ac:dyDescent="0.15">
      <c r="A16" s="3">
        <v>11</v>
      </c>
      <c r="B16" s="37">
        <f t="shared" si="0"/>
        <v>46306</v>
      </c>
      <c r="C16" s="16"/>
      <c r="D16" s="3">
        <v>11</v>
      </c>
      <c r="E16" s="37">
        <f t="shared" si="1"/>
        <v>46337</v>
      </c>
      <c r="F16" s="16"/>
      <c r="G16" s="3">
        <v>11</v>
      </c>
      <c r="H16" s="37">
        <f t="shared" si="2"/>
        <v>46367</v>
      </c>
      <c r="I16" s="4"/>
      <c r="J16" s="3">
        <v>11</v>
      </c>
      <c r="K16" s="37">
        <f t="shared" si="3"/>
        <v>46398</v>
      </c>
      <c r="L16" s="4"/>
      <c r="M16" s="3">
        <v>11</v>
      </c>
      <c r="N16" s="37">
        <f t="shared" si="4"/>
        <v>46429</v>
      </c>
      <c r="O16" s="4"/>
      <c r="P16" s="3">
        <v>11</v>
      </c>
      <c r="Q16" s="37">
        <f t="shared" si="5"/>
        <v>46457</v>
      </c>
      <c r="R16" s="4"/>
      <c r="S16" s="3">
        <v>11</v>
      </c>
      <c r="T16" s="37">
        <f t="shared" si="6"/>
        <v>46488</v>
      </c>
      <c r="U16" s="4"/>
      <c r="V16" s="3">
        <v>11</v>
      </c>
      <c r="W16" s="37">
        <f t="shared" si="7"/>
        <v>46518</v>
      </c>
      <c r="X16" s="4"/>
      <c r="Y16" s="3">
        <v>11</v>
      </c>
      <c r="Z16" s="37">
        <f t="shared" si="8"/>
        <v>46549</v>
      </c>
      <c r="AA16" s="4"/>
      <c r="AB16" s="3">
        <v>11</v>
      </c>
      <c r="AC16" s="37">
        <f t="shared" si="9"/>
        <v>46579</v>
      </c>
      <c r="AD16" s="4"/>
      <c r="AE16" s="3">
        <v>11</v>
      </c>
      <c r="AF16" s="37">
        <f t="shared" si="10"/>
        <v>46610</v>
      </c>
      <c r="AG16" s="4"/>
      <c r="AH16" s="3">
        <v>11</v>
      </c>
      <c r="AI16" s="37">
        <f t="shared" si="11"/>
        <v>46641</v>
      </c>
      <c r="AJ16" s="4"/>
      <c r="AK16" s="3">
        <v>11</v>
      </c>
      <c r="AL16" s="37">
        <f t="shared" si="12"/>
        <v>46671</v>
      </c>
      <c r="AM16" s="4"/>
      <c r="AN16" s="3">
        <v>11</v>
      </c>
      <c r="AO16" s="37">
        <f t="shared" si="13"/>
        <v>46702</v>
      </c>
      <c r="AP16" s="4"/>
      <c r="AQ16" s="3">
        <v>11</v>
      </c>
      <c r="AR16" s="37">
        <f t="shared" si="14"/>
        <v>46732</v>
      </c>
      <c r="AS16" s="4"/>
      <c r="AT16" s="3">
        <v>11</v>
      </c>
      <c r="AU16" s="37">
        <f t="shared" si="15"/>
        <v>46763</v>
      </c>
      <c r="AV16" s="4"/>
      <c r="AW16" s="3">
        <v>11</v>
      </c>
      <c r="AX16" s="37">
        <f t="shared" si="16"/>
        <v>46794</v>
      </c>
      <c r="AY16" s="4"/>
      <c r="AZ16" s="3">
        <v>11</v>
      </c>
      <c r="BA16" s="37">
        <f t="shared" si="17"/>
        <v>46823</v>
      </c>
      <c r="BB16" s="4"/>
    </row>
    <row r="17" spans="1:54" s="2" customFormat="1" x14ac:dyDescent="0.15">
      <c r="A17" s="3">
        <v>12</v>
      </c>
      <c r="B17" s="37">
        <f t="shared" si="0"/>
        <v>46307</v>
      </c>
      <c r="C17" s="4"/>
      <c r="D17" s="3">
        <v>12</v>
      </c>
      <c r="E17" s="37">
        <f t="shared" si="1"/>
        <v>46338</v>
      </c>
      <c r="F17" s="4"/>
      <c r="G17" s="3">
        <v>12</v>
      </c>
      <c r="H17" s="37">
        <f t="shared" si="2"/>
        <v>46368</v>
      </c>
      <c r="I17" s="4"/>
      <c r="J17" s="3">
        <v>12</v>
      </c>
      <c r="K17" s="37">
        <f t="shared" si="3"/>
        <v>46399</v>
      </c>
      <c r="L17" s="4"/>
      <c r="M17" s="3">
        <v>12</v>
      </c>
      <c r="N17" s="37">
        <f t="shared" si="4"/>
        <v>46430</v>
      </c>
      <c r="O17" s="4"/>
      <c r="P17" s="3">
        <v>12</v>
      </c>
      <c r="Q17" s="37">
        <f t="shared" si="5"/>
        <v>46458</v>
      </c>
      <c r="R17" s="4"/>
      <c r="S17" s="3">
        <v>12</v>
      </c>
      <c r="T17" s="37">
        <f t="shared" si="6"/>
        <v>46489</v>
      </c>
      <c r="U17" s="4"/>
      <c r="V17" s="3">
        <v>12</v>
      </c>
      <c r="W17" s="37">
        <f t="shared" si="7"/>
        <v>46519</v>
      </c>
      <c r="X17" s="4"/>
      <c r="Y17" s="3">
        <v>12</v>
      </c>
      <c r="Z17" s="37">
        <f t="shared" si="8"/>
        <v>46550</v>
      </c>
      <c r="AA17" s="4"/>
      <c r="AB17" s="3">
        <v>12</v>
      </c>
      <c r="AC17" s="37">
        <f t="shared" si="9"/>
        <v>46580</v>
      </c>
      <c r="AD17" s="4"/>
      <c r="AE17" s="3">
        <v>12</v>
      </c>
      <c r="AF17" s="37">
        <f t="shared" si="10"/>
        <v>46611</v>
      </c>
      <c r="AG17" s="4"/>
      <c r="AH17" s="3">
        <v>12</v>
      </c>
      <c r="AI17" s="37">
        <f t="shared" si="11"/>
        <v>46642</v>
      </c>
      <c r="AJ17" s="4"/>
      <c r="AK17" s="3">
        <v>12</v>
      </c>
      <c r="AL17" s="37">
        <f t="shared" si="12"/>
        <v>46672</v>
      </c>
      <c r="AM17" s="4"/>
      <c r="AN17" s="3">
        <v>12</v>
      </c>
      <c r="AO17" s="37">
        <f t="shared" si="13"/>
        <v>46703</v>
      </c>
      <c r="AP17" s="4"/>
      <c r="AQ17" s="3">
        <v>12</v>
      </c>
      <c r="AR17" s="37">
        <f t="shared" si="14"/>
        <v>46733</v>
      </c>
      <c r="AS17" s="4"/>
      <c r="AT17" s="3">
        <v>12</v>
      </c>
      <c r="AU17" s="37">
        <f t="shared" si="15"/>
        <v>46764</v>
      </c>
      <c r="AV17" s="4"/>
      <c r="AW17" s="3">
        <v>12</v>
      </c>
      <c r="AX17" s="37">
        <f t="shared" si="16"/>
        <v>46795</v>
      </c>
      <c r="AY17" s="4"/>
      <c r="AZ17" s="3">
        <v>12</v>
      </c>
      <c r="BA17" s="37">
        <f t="shared" si="17"/>
        <v>46824</v>
      </c>
      <c r="BB17" s="4"/>
    </row>
    <row r="18" spans="1:54" s="2" customFormat="1" x14ac:dyDescent="0.15">
      <c r="A18" s="3">
        <v>13</v>
      </c>
      <c r="B18" s="37">
        <f t="shared" si="0"/>
        <v>46308</v>
      </c>
      <c r="C18" s="4"/>
      <c r="D18" s="3">
        <v>13</v>
      </c>
      <c r="E18" s="37">
        <f t="shared" si="1"/>
        <v>46339</v>
      </c>
      <c r="F18" s="4"/>
      <c r="G18" s="3">
        <v>13</v>
      </c>
      <c r="H18" s="37">
        <f t="shared" si="2"/>
        <v>46369</v>
      </c>
      <c r="I18" s="4"/>
      <c r="J18" s="3">
        <v>13</v>
      </c>
      <c r="K18" s="37">
        <f t="shared" si="3"/>
        <v>46400</v>
      </c>
      <c r="L18" s="4"/>
      <c r="M18" s="3">
        <v>13</v>
      </c>
      <c r="N18" s="37">
        <f t="shared" si="4"/>
        <v>46431</v>
      </c>
      <c r="O18" s="4"/>
      <c r="P18" s="3">
        <v>13</v>
      </c>
      <c r="Q18" s="37">
        <f t="shared" si="5"/>
        <v>46459</v>
      </c>
      <c r="R18" s="4"/>
      <c r="S18" s="3">
        <v>13</v>
      </c>
      <c r="T18" s="37">
        <f t="shared" si="6"/>
        <v>46490</v>
      </c>
      <c r="U18" s="4"/>
      <c r="V18" s="3">
        <v>13</v>
      </c>
      <c r="W18" s="37">
        <f t="shared" si="7"/>
        <v>46520</v>
      </c>
      <c r="X18" s="4"/>
      <c r="Y18" s="3">
        <v>13</v>
      </c>
      <c r="Z18" s="37">
        <f t="shared" si="8"/>
        <v>46551</v>
      </c>
      <c r="AA18" s="4"/>
      <c r="AB18" s="3">
        <v>13</v>
      </c>
      <c r="AC18" s="37">
        <f t="shared" si="9"/>
        <v>46581</v>
      </c>
      <c r="AD18" s="4"/>
      <c r="AE18" s="3">
        <v>13</v>
      </c>
      <c r="AF18" s="37">
        <f t="shared" si="10"/>
        <v>46612</v>
      </c>
      <c r="AG18" s="4"/>
      <c r="AH18" s="3">
        <v>13</v>
      </c>
      <c r="AI18" s="37">
        <f t="shared" si="11"/>
        <v>46643</v>
      </c>
      <c r="AJ18" s="4"/>
      <c r="AK18" s="3">
        <v>13</v>
      </c>
      <c r="AL18" s="37">
        <f t="shared" si="12"/>
        <v>46673</v>
      </c>
      <c r="AM18" s="4"/>
      <c r="AN18" s="3">
        <v>13</v>
      </c>
      <c r="AO18" s="37">
        <f t="shared" si="13"/>
        <v>46704</v>
      </c>
      <c r="AP18" s="4"/>
      <c r="AQ18" s="3">
        <v>13</v>
      </c>
      <c r="AR18" s="37">
        <f t="shared" si="14"/>
        <v>46734</v>
      </c>
      <c r="AS18" s="4"/>
      <c r="AT18" s="3">
        <v>13</v>
      </c>
      <c r="AU18" s="37">
        <f t="shared" si="15"/>
        <v>46765</v>
      </c>
      <c r="AV18" s="4"/>
      <c r="AW18" s="3">
        <v>13</v>
      </c>
      <c r="AX18" s="37">
        <f t="shared" si="16"/>
        <v>46796</v>
      </c>
      <c r="AY18" s="4"/>
      <c r="AZ18" s="3">
        <v>13</v>
      </c>
      <c r="BA18" s="37">
        <f t="shared" si="17"/>
        <v>46825</v>
      </c>
      <c r="BB18" s="4"/>
    </row>
    <row r="19" spans="1:54" s="2" customFormat="1" x14ac:dyDescent="0.15">
      <c r="A19" s="3">
        <v>14</v>
      </c>
      <c r="B19" s="37">
        <f t="shared" si="0"/>
        <v>46309</v>
      </c>
      <c r="C19" s="4"/>
      <c r="D19" s="3">
        <v>14</v>
      </c>
      <c r="E19" s="37">
        <f t="shared" si="1"/>
        <v>46340</v>
      </c>
      <c r="F19" s="4"/>
      <c r="G19" s="3">
        <v>14</v>
      </c>
      <c r="H19" s="37">
        <f t="shared" si="2"/>
        <v>46370</v>
      </c>
      <c r="I19" s="4"/>
      <c r="J19" s="3">
        <v>14</v>
      </c>
      <c r="K19" s="37">
        <f t="shared" si="3"/>
        <v>46401</v>
      </c>
      <c r="L19" s="4"/>
      <c r="M19" s="3">
        <v>14</v>
      </c>
      <c r="N19" s="37">
        <f t="shared" si="4"/>
        <v>46432</v>
      </c>
      <c r="O19" s="4"/>
      <c r="P19" s="3">
        <v>14</v>
      </c>
      <c r="Q19" s="37">
        <f t="shared" si="5"/>
        <v>46460</v>
      </c>
      <c r="R19" s="4"/>
      <c r="S19" s="3">
        <v>14</v>
      </c>
      <c r="T19" s="37">
        <f t="shared" si="6"/>
        <v>46491</v>
      </c>
      <c r="U19" s="4"/>
      <c r="V19" s="3">
        <v>14</v>
      </c>
      <c r="W19" s="37">
        <f t="shared" si="7"/>
        <v>46521</v>
      </c>
      <c r="X19" s="4"/>
      <c r="Y19" s="3">
        <v>14</v>
      </c>
      <c r="Z19" s="37">
        <f t="shared" si="8"/>
        <v>46552</v>
      </c>
      <c r="AA19" s="4"/>
      <c r="AB19" s="3">
        <v>14</v>
      </c>
      <c r="AC19" s="37">
        <f t="shared" si="9"/>
        <v>46582</v>
      </c>
      <c r="AD19" s="4"/>
      <c r="AE19" s="3">
        <v>14</v>
      </c>
      <c r="AF19" s="37">
        <f t="shared" si="10"/>
        <v>46613</v>
      </c>
      <c r="AG19" s="4"/>
      <c r="AH19" s="3">
        <v>14</v>
      </c>
      <c r="AI19" s="37">
        <f t="shared" si="11"/>
        <v>46644</v>
      </c>
      <c r="AJ19" s="4"/>
      <c r="AK19" s="3">
        <v>14</v>
      </c>
      <c r="AL19" s="37">
        <f t="shared" si="12"/>
        <v>46674</v>
      </c>
      <c r="AM19" s="4"/>
      <c r="AN19" s="3">
        <v>14</v>
      </c>
      <c r="AO19" s="37">
        <f t="shared" si="13"/>
        <v>46705</v>
      </c>
      <c r="AP19" s="4"/>
      <c r="AQ19" s="3">
        <v>14</v>
      </c>
      <c r="AR19" s="37">
        <f t="shared" si="14"/>
        <v>46735</v>
      </c>
      <c r="AS19" s="16"/>
      <c r="AT19" s="3">
        <v>14</v>
      </c>
      <c r="AU19" s="37">
        <f t="shared" si="15"/>
        <v>46766</v>
      </c>
      <c r="AV19" s="4"/>
      <c r="AW19" s="3">
        <v>14</v>
      </c>
      <c r="AX19" s="37">
        <f t="shared" si="16"/>
        <v>46797</v>
      </c>
      <c r="AY19" s="4"/>
      <c r="AZ19" s="3">
        <v>14</v>
      </c>
      <c r="BA19" s="37">
        <f t="shared" si="17"/>
        <v>46826</v>
      </c>
      <c r="BB19" s="4"/>
    </row>
    <row r="20" spans="1:54" s="2" customFormat="1" x14ac:dyDescent="0.15">
      <c r="A20" s="3">
        <v>15</v>
      </c>
      <c r="B20" s="37">
        <f t="shared" si="0"/>
        <v>46310</v>
      </c>
      <c r="C20" s="4"/>
      <c r="D20" s="3">
        <v>15</v>
      </c>
      <c r="E20" s="37">
        <f t="shared" si="1"/>
        <v>46341</v>
      </c>
      <c r="F20" s="4"/>
      <c r="G20" s="3">
        <v>15</v>
      </c>
      <c r="H20" s="37">
        <f t="shared" si="2"/>
        <v>46371</v>
      </c>
      <c r="I20" s="4"/>
      <c r="J20" s="3">
        <v>15</v>
      </c>
      <c r="K20" s="37">
        <f t="shared" si="3"/>
        <v>46402</v>
      </c>
      <c r="L20" s="4"/>
      <c r="M20" s="3">
        <v>15</v>
      </c>
      <c r="N20" s="37">
        <f t="shared" si="4"/>
        <v>46433</v>
      </c>
      <c r="O20" s="4"/>
      <c r="P20" s="3">
        <v>15</v>
      </c>
      <c r="Q20" s="37">
        <f t="shared" si="5"/>
        <v>46461</v>
      </c>
      <c r="R20" s="4"/>
      <c r="S20" s="3">
        <v>15</v>
      </c>
      <c r="T20" s="37">
        <f t="shared" si="6"/>
        <v>46492</v>
      </c>
      <c r="U20" s="4"/>
      <c r="V20" s="3">
        <v>15</v>
      </c>
      <c r="W20" s="37">
        <f t="shared" si="7"/>
        <v>46522</v>
      </c>
      <c r="X20" s="4"/>
      <c r="Y20" s="3">
        <v>15</v>
      </c>
      <c r="Z20" s="37">
        <f t="shared" si="8"/>
        <v>46553</v>
      </c>
      <c r="AA20" s="4"/>
      <c r="AB20" s="3">
        <v>15</v>
      </c>
      <c r="AC20" s="37">
        <f t="shared" si="9"/>
        <v>46583</v>
      </c>
      <c r="AD20" s="4"/>
      <c r="AE20" s="3">
        <v>15</v>
      </c>
      <c r="AF20" s="37">
        <f t="shared" si="10"/>
        <v>46614</v>
      </c>
      <c r="AG20" s="4"/>
      <c r="AH20" s="3">
        <v>15</v>
      </c>
      <c r="AI20" s="37">
        <f t="shared" si="11"/>
        <v>46645</v>
      </c>
      <c r="AJ20" s="4"/>
      <c r="AK20" s="3">
        <v>15</v>
      </c>
      <c r="AL20" s="37">
        <f t="shared" si="12"/>
        <v>46675</v>
      </c>
      <c r="AM20" s="4"/>
      <c r="AN20" s="3">
        <v>15</v>
      </c>
      <c r="AO20" s="37">
        <f t="shared" si="13"/>
        <v>46706</v>
      </c>
      <c r="AP20" s="4"/>
      <c r="AQ20" s="3">
        <v>15</v>
      </c>
      <c r="AR20" s="37">
        <f t="shared" si="14"/>
        <v>46736</v>
      </c>
      <c r="AS20" s="4"/>
      <c r="AT20" s="3">
        <v>15</v>
      </c>
      <c r="AU20" s="37">
        <f t="shared" si="15"/>
        <v>46767</v>
      </c>
      <c r="AV20" s="4"/>
      <c r="AW20" s="3">
        <v>15</v>
      </c>
      <c r="AX20" s="37">
        <f t="shared" si="16"/>
        <v>46798</v>
      </c>
      <c r="AY20" s="4"/>
      <c r="AZ20" s="3">
        <v>15</v>
      </c>
      <c r="BA20" s="37">
        <f t="shared" si="17"/>
        <v>46827</v>
      </c>
      <c r="BB20" s="4"/>
    </row>
    <row r="21" spans="1:54" s="2" customFormat="1" x14ac:dyDescent="0.15">
      <c r="A21" s="3">
        <v>16</v>
      </c>
      <c r="B21" s="37">
        <f t="shared" si="0"/>
        <v>46311</v>
      </c>
      <c r="C21" s="4"/>
      <c r="D21" s="3">
        <v>16</v>
      </c>
      <c r="E21" s="37">
        <f t="shared" si="1"/>
        <v>46342</v>
      </c>
      <c r="F21" s="4"/>
      <c r="G21" s="3">
        <v>16</v>
      </c>
      <c r="H21" s="37">
        <f t="shared" si="2"/>
        <v>46372</v>
      </c>
      <c r="I21" s="4"/>
      <c r="J21" s="3">
        <v>16</v>
      </c>
      <c r="K21" s="37">
        <f t="shared" si="3"/>
        <v>46403</v>
      </c>
      <c r="L21" s="4"/>
      <c r="M21" s="3">
        <v>16</v>
      </c>
      <c r="N21" s="37">
        <f t="shared" si="4"/>
        <v>46434</v>
      </c>
      <c r="O21" s="4"/>
      <c r="P21" s="3">
        <v>16</v>
      </c>
      <c r="Q21" s="37">
        <f t="shared" si="5"/>
        <v>46462</v>
      </c>
      <c r="R21" s="4"/>
      <c r="S21" s="3">
        <v>16</v>
      </c>
      <c r="T21" s="37">
        <f t="shared" si="6"/>
        <v>46493</v>
      </c>
      <c r="U21" s="4"/>
      <c r="V21" s="3">
        <v>16</v>
      </c>
      <c r="W21" s="37">
        <f t="shared" si="7"/>
        <v>46523</v>
      </c>
      <c r="X21" s="4"/>
      <c r="Y21" s="3">
        <v>16</v>
      </c>
      <c r="Z21" s="37">
        <f t="shared" si="8"/>
        <v>46554</v>
      </c>
      <c r="AA21" s="4"/>
      <c r="AB21" s="3">
        <v>16</v>
      </c>
      <c r="AC21" s="37">
        <f t="shared" si="9"/>
        <v>46584</v>
      </c>
      <c r="AD21" s="4"/>
      <c r="AE21" s="3">
        <v>16</v>
      </c>
      <c r="AF21" s="37">
        <f t="shared" si="10"/>
        <v>46615</v>
      </c>
      <c r="AG21" s="4"/>
      <c r="AH21" s="3">
        <v>16</v>
      </c>
      <c r="AI21" s="37">
        <f t="shared" si="11"/>
        <v>46646</v>
      </c>
      <c r="AJ21" s="4"/>
      <c r="AK21" s="3">
        <v>16</v>
      </c>
      <c r="AL21" s="37">
        <f t="shared" si="12"/>
        <v>46676</v>
      </c>
      <c r="AM21" s="4"/>
      <c r="AN21" s="3">
        <v>16</v>
      </c>
      <c r="AO21" s="37">
        <f t="shared" si="13"/>
        <v>46707</v>
      </c>
      <c r="AP21" s="16"/>
      <c r="AQ21" s="3">
        <v>16</v>
      </c>
      <c r="AR21" s="37">
        <f t="shared" si="14"/>
        <v>46737</v>
      </c>
      <c r="AS21" s="4"/>
      <c r="AT21" s="3">
        <v>16</v>
      </c>
      <c r="AU21" s="37">
        <f t="shared" si="15"/>
        <v>46768</v>
      </c>
      <c r="AV21" s="4"/>
      <c r="AW21" s="3">
        <v>16</v>
      </c>
      <c r="AX21" s="37">
        <f t="shared" si="16"/>
        <v>46799</v>
      </c>
      <c r="AY21" s="4"/>
      <c r="AZ21" s="3">
        <v>16</v>
      </c>
      <c r="BA21" s="37">
        <f t="shared" si="17"/>
        <v>46828</v>
      </c>
      <c r="BB21" s="4"/>
    </row>
    <row r="22" spans="1:54" s="2" customFormat="1" x14ac:dyDescent="0.15">
      <c r="A22" s="3">
        <v>17</v>
      </c>
      <c r="B22" s="37">
        <f t="shared" si="0"/>
        <v>46312</v>
      </c>
      <c r="C22" s="4"/>
      <c r="D22" s="3">
        <v>17</v>
      </c>
      <c r="E22" s="37">
        <f t="shared" si="1"/>
        <v>46343</v>
      </c>
      <c r="F22" s="4"/>
      <c r="G22" s="3">
        <v>17</v>
      </c>
      <c r="H22" s="37">
        <f t="shared" si="2"/>
        <v>46373</v>
      </c>
      <c r="I22" s="4"/>
      <c r="J22" s="3">
        <v>17</v>
      </c>
      <c r="K22" s="37">
        <f t="shared" si="3"/>
        <v>46404</v>
      </c>
      <c r="L22" s="4"/>
      <c r="M22" s="3">
        <v>17</v>
      </c>
      <c r="N22" s="37">
        <f t="shared" si="4"/>
        <v>46435</v>
      </c>
      <c r="O22" s="4"/>
      <c r="P22" s="3">
        <v>17</v>
      </c>
      <c r="Q22" s="37">
        <f t="shared" si="5"/>
        <v>46463</v>
      </c>
      <c r="R22" s="4"/>
      <c r="S22" s="3">
        <v>17</v>
      </c>
      <c r="T22" s="37">
        <f t="shared" si="6"/>
        <v>46494</v>
      </c>
      <c r="U22" s="4"/>
      <c r="V22" s="3">
        <v>17</v>
      </c>
      <c r="W22" s="37">
        <f t="shared" si="7"/>
        <v>46524</v>
      </c>
      <c r="X22" s="4"/>
      <c r="Y22" s="3">
        <v>17</v>
      </c>
      <c r="Z22" s="37">
        <f t="shared" si="8"/>
        <v>46555</v>
      </c>
      <c r="AA22" s="4"/>
      <c r="AB22" s="3">
        <v>17</v>
      </c>
      <c r="AC22" s="37">
        <f t="shared" si="9"/>
        <v>46585</v>
      </c>
      <c r="AD22" s="4"/>
      <c r="AE22" s="3">
        <v>17</v>
      </c>
      <c r="AF22" s="37">
        <f t="shared" si="10"/>
        <v>46616</v>
      </c>
      <c r="AG22" s="4"/>
      <c r="AH22" s="3">
        <v>17</v>
      </c>
      <c r="AI22" s="37">
        <f t="shared" si="11"/>
        <v>46647</v>
      </c>
      <c r="AJ22" s="4"/>
      <c r="AK22" s="3">
        <v>17</v>
      </c>
      <c r="AL22" s="37">
        <f t="shared" si="12"/>
        <v>46677</v>
      </c>
      <c r="AM22" s="4"/>
      <c r="AN22" s="3">
        <v>17</v>
      </c>
      <c r="AO22" s="37">
        <f t="shared" si="13"/>
        <v>46708</v>
      </c>
      <c r="AP22" s="4"/>
      <c r="AQ22" s="3">
        <v>17</v>
      </c>
      <c r="AR22" s="37">
        <f t="shared" si="14"/>
        <v>46738</v>
      </c>
      <c r="AS22" s="4"/>
      <c r="AT22" s="3">
        <v>17</v>
      </c>
      <c r="AU22" s="37">
        <f t="shared" si="15"/>
        <v>46769</v>
      </c>
      <c r="AV22" s="4"/>
      <c r="AW22" s="3">
        <v>17</v>
      </c>
      <c r="AX22" s="37">
        <f t="shared" si="16"/>
        <v>46800</v>
      </c>
      <c r="AY22" s="4"/>
      <c r="AZ22" s="3">
        <v>17</v>
      </c>
      <c r="BA22" s="37">
        <f t="shared" si="17"/>
        <v>46829</v>
      </c>
      <c r="BB22" s="4"/>
    </row>
    <row r="23" spans="1:54" s="2" customFormat="1" x14ac:dyDescent="0.15">
      <c r="A23" s="3">
        <v>18</v>
      </c>
      <c r="B23" s="37">
        <f t="shared" si="0"/>
        <v>46313</v>
      </c>
      <c r="C23" s="4"/>
      <c r="D23" s="3">
        <v>18</v>
      </c>
      <c r="E23" s="37">
        <f t="shared" si="1"/>
        <v>46344</v>
      </c>
      <c r="F23" s="4"/>
      <c r="G23" s="3">
        <v>18</v>
      </c>
      <c r="H23" s="37">
        <f t="shared" si="2"/>
        <v>46374</v>
      </c>
      <c r="I23" s="4"/>
      <c r="J23" s="3">
        <v>18</v>
      </c>
      <c r="K23" s="37">
        <f t="shared" si="3"/>
        <v>46405</v>
      </c>
      <c r="L23" s="4"/>
      <c r="M23" s="3">
        <v>18</v>
      </c>
      <c r="N23" s="37">
        <f t="shared" si="4"/>
        <v>46436</v>
      </c>
      <c r="O23" s="4"/>
      <c r="P23" s="3">
        <v>18</v>
      </c>
      <c r="Q23" s="37">
        <f t="shared" si="5"/>
        <v>46464</v>
      </c>
      <c r="R23" s="4"/>
      <c r="S23" s="3">
        <v>18</v>
      </c>
      <c r="T23" s="37">
        <f t="shared" si="6"/>
        <v>46495</v>
      </c>
      <c r="U23" s="4"/>
      <c r="V23" s="3">
        <v>18</v>
      </c>
      <c r="W23" s="37">
        <f t="shared" si="7"/>
        <v>46525</v>
      </c>
      <c r="X23" s="4"/>
      <c r="Y23" s="3">
        <v>18</v>
      </c>
      <c r="Z23" s="37">
        <f t="shared" si="8"/>
        <v>46556</v>
      </c>
      <c r="AA23" s="4"/>
      <c r="AB23" s="3">
        <v>18</v>
      </c>
      <c r="AC23" s="37">
        <f t="shared" si="9"/>
        <v>46586</v>
      </c>
      <c r="AD23" s="4"/>
      <c r="AE23" s="3">
        <v>18</v>
      </c>
      <c r="AF23" s="37">
        <f t="shared" si="10"/>
        <v>46617</v>
      </c>
      <c r="AG23" s="4"/>
      <c r="AH23" s="3">
        <v>18</v>
      </c>
      <c r="AI23" s="37">
        <f t="shared" si="11"/>
        <v>46648</v>
      </c>
      <c r="AJ23" s="4"/>
      <c r="AK23" s="3">
        <v>18</v>
      </c>
      <c r="AL23" s="37">
        <f t="shared" si="12"/>
        <v>46678</v>
      </c>
      <c r="AM23" s="4"/>
      <c r="AN23" s="3">
        <v>18</v>
      </c>
      <c r="AO23" s="37">
        <f t="shared" si="13"/>
        <v>46709</v>
      </c>
      <c r="AP23" s="4"/>
      <c r="AQ23" s="3">
        <v>18</v>
      </c>
      <c r="AR23" s="37">
        <f t="shared" si="14"/>
        <v>46739</v>
      </c>
      <c r="AS23" s="4"/>
      <c r="AT23" s="3">
        <v>18</v>
      </c>
      <c r="AU23" s="37">
        <f t="shared" si="15"/>
        <v>46770</v>
      </c>
      <c r="AV23" s="4"/>
      <c r="AW23" s="3">
        <v>18</v>
      </c>
      <c r="AX23" s="37">
        <f t="shared" si="16"/>
        <v>46801</v>
      </c>
      <c r="AY23" s="4"/>
      <c r="AZ23" s="3">
        <v>18</v>
      </c>
      <c r="BA23" s="37">
        <f t="shared" si="17"/>
        <v>46830</v>
      </c>
      <c r="BB23" s="4"/>
    </row>
    <row r="24" spans="1:54" s="2" customFormat="1" x14ac:dyDescent="0.15">
      <c r="A24" s="3">
        <v>19</v>
      </c>
      <c r="B24" s="37">
        <f t="shared" si="0"/>
        <v>46314</v>
      </c>
      <c r="C24" s="4"/>
      <c r="D24" s="3">
        <v>19</v>
      </c>
      <c r="E24" s="37">
        <f t="shared" si="1"/>
        <v>46345</v>
      </c>
      <c r="F24" s="4"/>
      <c r="G24" s="3">
        <v>19</v>
      </c>
      <c r="H24" s="37">
        <f t="shared" si="2"/>
        <v>46375</v>
      </c>
      <c r="I24" s="4"/>
      <c r="J24" s="3">
        <v>19</v>
      </c>
      <c r="K24" s="37">
        <f t="shared" si="3"/>
        <v>46406</v>
      </c>
      <c r="L24" s="16"/>
      <c r="M24" s="3">
        <v>19</v>
      </c>
      <c r="N24" s="37">
        <f t="shared" si="4"/>
        <v>46437</v>
      </c>
      <c r="O24" s="4"/>
      <c r="P24" s="3">
        <v>19</v>
      </c>
      <c r="Q24" s="37">
        <f t="shared" si="5"/>
        <v>46465</v>
      </c>
      <c r="R24" s="4"/>
      <c r="S24" s="3">
        <v>19</v>
      </c>
      <c r="T24" s="37">
        <f t="shared" si="6"/>
        <v>46496</v>
      </c>
      <c r="U24" s="4"/>
      <c r="V24" s="3">
        <v>19</v>
      </c>
      <c r="W24" s="37">
        <f t="shared" si="7"/>
        <v>46526</v>
      </c>
      <c r="X24" s="4"/>
      <c r="Y24" s="3">
        <v>19</v>
      </c>
      <c r="Z24" s="37">
        <f t="shared" si="8"/>
        <v>46557</v>
      </c>
      <c r="AA24" s="4"/>
      <c r="AB24" s="3">
        <v>19</v>
      </c>
      <c r="AC24" s="37">
        <f t="shared" si="9"/>
        <v>46587</v>
      </c>
      <c r="AD24" s="4"/>
      <c r="AE24" s="3">
        <v>19</v>
      </c>
      <c r="AF24" s="37">
        <f t="shared" si="10"/>
        <v>46618</v>
      </c>
      <c r="AG24" s="4"/>
      <c r="AH24" s="3">
        <v>19</v>
      </c>
      <c r="AI24" s="37">
        <f t="shared" si="11"/>
        <v>46649</v>
      </c>
      <c r="AJ24" s="4"/>
      <c r="AK24" s="3">
        <v>19</v>
      </c>
      <c r="AL24" s="37">
        <f t="shared" si="12"/>
        <v>46679</v>
      </c>
      <c r="AM24" s="4"/>
      <c r="AN24" s="3">
        <v>19</v>
      </c>
      <c r="AO24" s="37">
        <f t="shared" si="13"/>
        <v>46710</v>
      </c>
      <c r="AP24" s="4"/>
      <c r="AQ24" s="3">
        <v>19</v>
      </c>
      <c r="AR24" s="37">
        <f t="shared" si="14"/>
        <v>46740</v>
      </c>
      <c r="AS24" s="4"/>
      <c r="AT24" s="3">
        <v>19</v>
      </c>
      <c r="AU24" s="37">
        <f t="shared" si="15"/>
        <v>46771</v>
      </c>
      <c r="AV24" s="4"/>
      <c r="AW24" s="3">
        <v>19</v>
      </c>
      <c r="AX24" s="37">
        <f t="shared" si="16"/>
        <v>46802</v>
      </c>
      <c r="AY24" s="4"/>
      <c r="AZ24" s="3">
        <v>19</v>
      </c>
      <c r="BA24" s="37">
        <f t="shared" si="17"/>
        <v>46831</v>
      </c>
      <c r="BB24" s="4"/>
    </row>
    <row r="25" spans="1:54" s="2" customFormat="1" x14ac:dyDescent="0.15">
      <c r="A25" s="3">
        <v>20</v>
      </c>
      <c r="B25" s="37">
        <f t="shared" si="0"/>
        <v>46315</v>
      </c>
      <c r="C25" s="4"/>
      <c r="D25" s="3">
        <v>20</v>
      </c>
      <c r="E25" s="37">
        <f t="shared" si="1"/>
        <v>46346</v>
      </c>
      <c r="F25" s="4"/>
      <c r="G25" s="3">
        <v>20</v>
      </c>
      <c r="H25" s="37">
        <f t="shared" si="2"/>
        <v>46376</v>
      </c>
      <c r="I25" s="4"/>
      <c r="J25" s="3">
        <v>20</v>
      </c>
      <c r="K25" s="37">
        <f t="shared" si="3"/>
        <v>46407</v>
      </c>
      <c r="L25" s="16"/>
      <c r="M25" s="3">
        <v>20</v>
      </c>
      <c r="N25" s="37">
        <f t="shared" si="4"/>
        <v>46438</v>
      </c>
      <c r="O25" s="4"/>
      <c r="P25" s="3">
        <v>20</v>
      </c>
      <c r="Q25" s="37">
        <f t="shared" si="5"/>
        <v>46466</v>
      </c>
      <c r="R25" s="4"/>
      <c r="S25" s="3">
        <v>20</v>
      </c>
      <c r="T25" s="37">
        <f t="shared" si="6"/>
        <v>46497</v>
      </c>
      <c r="U25" s="4"/>
      <c r="V25" s="3">
        <v>20</v>
      </c>
      <c r="W25" s="37">
        <f t="shared" si="7"/>
        <v>46527</v>
      </c>
      <c r="X25" s="4"/>
      <c r="Y25" s="3">
        <v>20</v>
      </c>
      <c r="Z25" s="37">
        <f t="shared" si="8"/>
        <v>46558</v>
      </c>
      <c r="AA25" s="4"/>
      <c r="AB25" s="3">
        <v>20</v>
      </c>
      <c r="AC25" s="37">
        <f t="shared" si="9"/>
        <v>46588</v>
      </c>
      <c r="AD25" s="4"/>
      <c r="AE25" s="3">
        <v>20</v>
      </c>
      <c r="AF25" s="37">
        <f t="shared" si="10"/>
        <v>46619</v>
      </c>
      <c r="AG25" s="4"/>
      <c r="AH25" s="3">
        <v>20</v>
      </c>
      <c r="AI25" s="37">
        <f t="shared" si="11"/>
        <v>46650</v>
      </c>
      <c r="AJ25" s="4"/>
      <c r="AK25" s="3">
        <v>20</v>
      </c>
      <c r="AL25" s="37">
        <f t="shared" si="12"/>
        <v>46680</v>
      </c>
      <c r="AM25" s="4"/>
      <c r="AN25" s="3">
        <v>20</v>
      </c>
      <c r="AO25" s="37">
        <f t="shared" si="13"/>
        <v>46711</v>
      </c>
      <c r="AP25" s="4"/>
      <c r="AQ25" s="3">
        <v>20</v>
      </c>
      <c r="AR25" s="37">
        <f t="shared" si="14"/>
        <v>46741</v>
      </c>
      <c r="AS25" s="4"/>
      <c r="AT25" s="3">
        <v>20</v>
      </c>
      <c r="AU25" s="37">
        <f t="shared" si="15"/>
        <v>46772</v>
      </c>
      <c r="AV25" s="4"/>
      <c r="AW25" s="3">
        <v>20</v>
      </c>
      <c r="AX25" s="37">
        <f t="shared" si="16"/>
        <v>46803</v>
      </c>
      <c r="AY25" s="4"/>
      <c r="AZ25" s="3">
        <v>20</v>
      </c>
      <c r="BA25" s="37">
        <f t="shared" si="17"/>
        <v>46832</v>
      </c>
      <c r="BB25" s="4"/>
    </row>
    <row r="26" spans="1:54" s="2" customFormat="1" x14ac:dyDescent="0.15">
      <c r="A26" s="3">
        <v>21</v>
      </c>
      <c r="B26" s="37">
        <f t="shared" si="0"/>
        <v>46316</v>
      </c>
      <c r="C26" s="4"/>
      <c r="D26" s="3">
        <v>21</v>
      </c>
      <c r="E26" s="37">
        <f t="shared" si="1"/>
        <v>46347</v>
      </c>
      <c r="F26" s="4"/>
      <c r="G26" s="3">
        <v>21</v>
      </c>
      <c r="H26" s="37">
        <f t="shared" si="2"/>
        <v>46377</v>
      </c>
      <c r="I26" s="4"/>
      <c r="J26" s="3">
        <v>21</v>
      </c>
      <c r="K26" s="37">
        <f t="shared" si="3"/>
        <v>46408</v>
      </c>
      <c r="L26" s="4"/>
      <c r="M26" s="3">
        <v>21</v>
      </c>
      <c r="N26" s="37">
        <f t="shared" si="4"/>
        <v>46439</v>
      </c>
      <c r="O26" s="4"/>
      <c r="P26" s="3">
        <v>21</v>
      </c>
      <c r="Q26" s="37">
        <f t="shared" si="5"/>
        <v>46467</v>
      </c>
      <c r="R26" s="4"/>
      <c r="S26" s="3">
        <v>21</v>
      </c>
      <c r="T26" s="37">
        <f t="shared" si="6"/>
        <v>46498</v>
      </c>
      <c r="U26" s="4"/>
      <c r="V26" s="3">
        <v>21</v>
      </c>
      <c r="W26" s="37">
        <f t="shared" si="7"/>
        <v>46528</v>
      </c>
      <c r="X26" s="4"/>
      <c r="Y26" s="3">
        <v>21</v>
      </c>
      <c r="Z26" s="37">
        <f t="shared" si="8"/>
        <v>46559</v>
      </c>
      <c r="AA26" s="4"/>
      <c r="AB26" s="3">
        <v>21</v>
      </c>
      <c r="AC26" s="37">
        <f t="shared" si="9"/>
        <v>46589</v>
      </c>
      <c r="AD26" s="4"/>
      <c r="AE26" s="3">
        <v>21</v>
      </c>
      <c r="AF26" s="37">
        <f t="shared" si="10"/>
        <v>46620</v>
      </c>
      <c r="AG26" s="4"/>
      <c r="AH26" s="3">
        <v>21</v>
      </c>
      <c r="AI26" s="37">
        <f t="shared" si="11"/>
        <v>46651</v>
      </c>
      <c r="AJ26" s="4"/>
      <c r="AK26" s="3">
        <v>21</v>
      </c>
      <c r="AL26" s="37">
        <f t="shared" si="12"/>
        <v>46681</v>
      </c>
      <c r="AM26" s="4"/>
      <c r="AN26" s="3">
        <v>21</v>
      </c>
      <c r="AO26" s="37">
        <f t="shared" si="13"/>
        <v>46712</v>
      </c>
      <c r="AP26" s="4"/>
      <c r="AQ26" s="3">
        <v>21</v>
      </c>
      <c r="AR26" s="37">
        <f t="shared" si="14"/>
        <v>46742</v>
      </c>
      <c r="AS26" s="16"/>
      <c r="AT26" s="3">
        <v>21</v>
      </c>
      <c r="AU26" s="37">
        <f t="shared" si="15"/>
        <v>46773</v>
      </c>
      <c r="AV26" s="4"/>
      <c r="AW26" s="3">
        <v>21</v>
      </c>
      <c r="AX26" s="37">
        <f t="shared" si="16"/>
        <v>46804</v>
      </c>
      <c r="AY26" s="4"/>
      <c r="AZ26" s="3">
        <v>21</v>
      </c>
      <c r="BA26" s="37">
        <f t="shared" si="17"/>
        <v>46833</v>
      </c>
      <c r="BB26" s="4"/>
    </row>
    <row r="27" spans="1:54" s="2" customFormat="1" x14ac:dyDescent="0.15">
      <c r="A27" s="3">
        <v>22</v>
      </c>
      <c r="B27" s="37">
        <f t="shared" si="0"/>
        <v>46317</v>
      </c>
      <c r="C27" s="4"/>
      <c r="D27" s="3">
        <v>22</v>
      </c>
      <c r="E27" s="37">
        <f t="shared" si="1"/>
        <v>46348</v>
      </c>
      <c r="F27" s="4"/>
      <c r="G27" s="3">
        <v>22</v>
      </c>
      <c r="H27" s="37">
        <f t="shared" si="2"/>
        <v>46378</v>
      </c>
      <c r="I27" s="4"/>
      <c r="J27" s="3">
        <v>22</v>
      </c>
      <c r="K27" s="37">
        <f t="shared" si="3"/>
        <v>46409</v>
      </c>
      <c r="L27" s="4"/>
      <c r="M27" s="3">
        <v>22</v>
      </c>
      <c r="N27" s="37">
        <f t="shared" si="4"/>
        <v>46440</v>
      </c>
      <c r="O27" s="4"/>
      <c r="P27" s="3">
        <v>22</v>
      </c>
      <c r="Q27" s="37">
        <f t="shared" si="5"/>
        <v>46468</v>
      </c>
      <c r="R27" s="4"/>
      <c r="S27" s="3">
        <v>22</v>
      </c>
      <c r="T27" s="37">
        <f t="shared" si="6"/>
        <v>46499</v>
      </c>
      <c r="U27" s="4"/>
      <c r="V27" s="3">
        <v>22</v>
      </c>
      <c r="W27" s="37">
        <f t="shared" si="7"/>
        <v>46529</v>
      </c>
      <c r="X27" s="4"/>
      <c r="Y27" s="3">
        <v>22</v>
      </c>
      <c r="Z27" s="37">
        <f t="shared" si="8"/>
        <v>46560</v>
      </c>
      <c r="AA27" s="4"/>
      <c r="AB27" s="3">
        <v>22</v>
      </c>
      <c r="AC27" s="37">
        <f t="shared" si="9"/>
        <v>46590</v>
      </c>
      <c r="AD27" s="4"/>
      <c r="AE27" s="3">
        <v>22</v>
      </c>
      <c r="AF27" s="37">
        <f t="shared" si="10"/>
        <v>46621</v>
      </c>
      <c r="AG27" s="4"/>
      <c r="AH27" s="3">
        <v>22</v>
      </c>
      <c r="AI27" s="37">
        <f t="shared" si="11"/>
        <v>46652</v>
      </c>
      <c r="AJ27" s="4"/>
      <c r="AK27" s="3">
        <v>22</v>
      </c>
      <c r="AL27" s="37">
        <f t="shared" si="12"/>
        <v>46682</v>
      </c>
      <c r="AM27" s="4"/>
      <c r="AN27" s="3">
        <v>22</v>
      </c>
      <c r="AO27" s="37">
        <f t="shared" si="13"/>
        <v>46713</v>
      </c>
      <c r="AP27" s="4"/>
      <c r="AQ27" s="3">
        <v>22</v>
      </c>
      <c r="AR27" s="37">
        <f t="shared" si="14"/>
        <v>46743</v>
      </c>
      <c r="AS27" s="4"/>
      <c r="AT27" s="3">
        <v>22</v>
      </c>
      <c r="AU27" s="37">
        <f t="shared" si="15"/>
        <v>46774</v>
      </c>
      <c r="AV27" s="4"/>
      <c r="AW27" s="3">
        <v>22</v>
      </c>
      <c r="AX27" s="37">
        <f t="shared" si="16"/>
        <v>46805</v>
      </c>
      <c r="AY27" s="4"/>
      <c r="AZ27" s="3">
        <v>22</v>
      </c>
      <c r="BA27" s="37">
        <f t="shared" si="17"/>
        <v>46834</v>
      </c>
      <c r="BB27" s="4"/>
    </row>
    <row r="28" spans="1:54" s="2" customFormat="1" x14ac:dyDescent="0.15">
      <c r="A28" s="3">
        <v>23</v>
      </c>
      <c r="B28" s="37">
        <f t="shared" si="0"/>
        <v>46318</v>
      </c>
      <c r="C28" s="4"/>
      <c r="D28" s="3">
        <v>23</v>
      </c>
      <c r="E28" s="37">
        <f t="shared" si="1"/>
        <v>46349</v>
      </c>
      <c r="F28" s="4"/>
      <c r="G28" s="3">
        <v>23</v>
      </c>
      <c r="H28" s="37">
        <f t="shared" si="2"/>
        <v>46379</v>
      </c>
      <c r="I28" s="4"/>
      <c r="J28" s="3">
        <v>23</v>
      </c>
      <c r="K28" s="37">
        <f t="shared" si="3"/>
        <v>46410</v>
      </c>
      <c r="L28" s="4"/>
      <c r="M28" s="3">
        <v>23</v>
      </c>
      <c r="N28" s="37">
        <f t="shared" si="4"/>
        <v>46441</v>
      </c>
      <c r="O28" s="4"/>
      <c r="P28" s="3">
        <v>23</v>
      </c>
      <c r="Q28" s="37">
        <f t="shared" si="5"/>
        <v>46469</v>
      </c>
      <c r="R28" s="4"/>
      <c r="S28" s="3">
        <v>23</v>
      </c>
      <c r="T28" s="37">
        <f t="shared" si="6"/>
        <v>46500</v>
      </c>
      <c r="U28" s="4"/>
      <c r="V28" s="3">
        <v>23</v>
      </c>
      <c r="W28" s="37">
        <f t="shared" si="7"/>
        <v>46530</v>
      </c>
      <c r="X28" s="4"/>
      <c r="Y28" s="3">
        <v>23</v>
      </c>
      <c r="Z28" s="37">
        <f t="shared" si="8"/>
        <v>46561</v>
      </c>
      <c r="AA28" s="4"/>
      <c r="AB28" s="3">
        <v>23</v>
      </c>
      <c r="AC28" s="37">
        <f t="shared" si="9"/>
        <v>46591</v>
      </c>
      <c r="AD28" s="4"/>
      <c r="AE28" s="3">
        <v>23</v>
      </c>
      <c r="AF28" s="37">
        <f t="shared" si="10"/>
        <v>46622</v>
      </c>
      <c r="AG28" s="4"/>
      <c r="AH28" s="3">
        <v>23</v>
      </c>
      <c r="AI28" s="37">
        <f t="shared" si="11"/>
        <v>46653</v>
      </c>
      <c r="AJ28" s="4"/>
      <c r="AK28" s="3">
        <v>23</v>
      </c>
      <c r="AL28" s="37">
        <f t="shared" si="12"/>
        <v>46683</v>
      </c>
      <c r="AM28" s="4"/>
      <c r="AN28" s="3">
        <v>23</v>
      </c>
      <c r="AO28" s="37">
        <f t="shared" si="13"/>
        <v>46714</v>
      </c>
      <c r="AP28" s="16"/>
      <c r="AQ28" s="3">
        <v>23</v>
      </c>
      <c r="AR28" s="37">
        <f t="shared" si="14"/>
        <v>46744</v>
      </c>
      <c r="AS28" s="4"/>
      <c r="AT28" s="3">
        <v>23</v>
      </c>
      <c r="AU28" s="37">
        <f t="shared" si="15"/>
        <v>46775</v>
      </c>
      <c r="AV28" s="4"/>
      <c r="AW28" s="3">
        <v>23</v>
      </c>
      <c r="AX28" s="37">
        <f t="shared" si="16"/>
        <v>46806</v>
      </c>
      <c r="AY28" s="4"/>
      <c r="AZ28" s="3">
        <v>23</v>
      </c>
      <c r="BA28" s="37">
        <f t="shared" si="17"/>
        <v>46835</v>
      </c>
      <c r="BB28" s="4"/>
    </row>
    <row r="29" spans="1:54" s="2" customFormat="1" x14ac:dyDescent="0.15">
      <c r="A29" s="3">
        <v>24</v>
      </c>
      <c r="B29" s="37">
        <f t="shared" si="0"/>
        <v>46319</v>
      </c>
      <c r="C29" s="4"/>
      <c r="D29" s="3">
        <v>24</v>
      </c>
      <c r="E29" s="37">
        <f t="shared" si="1"/>
        <v>46350</v>
      </c>
      <c r="F29" s="4"/>
      <c r="G29" s="3">
        <v>24</v>
      </c>
      <c r="H29" s="37">
        <f t="shared" si="2"/>
        <v>46380</v>
      </c>
      <c r="I29" s="4"/>
      <c r="J29" s="3">
        <v>24</v>
      </c>
      <c r="K29" s="37">
        <f t="shared" si="3"/>
        <v>46411</v>
      </c>
      <c r="L29" s="4"/>
      <c r="M29" s="3">
        <v>24</v>
      </c>
      <c r="N29" s="37">
        <f t="shared" si="4"/>
        <v>46442</v>
      </c>
      <c r="O29" s="4"/>
      <c r="P29" s="3">
        <v>24</v>
      </c>
      <c r="Q29" s="37">
        <f t="shared" si="5"/>
        <v>46470</v>
      </c>
      <c r="R29" s="4"/>
      <c r="S29" s="3">
        <v>24</v>
      </c>
      <c r="T29" s="37">
        <f t="shared" si="6"/>
        <v>46501</v>
      </c>
      <c r="U29" s="4"/>
      <c r="V29" s="3">
        <v>24</v>
      </c>
      <c r="W29" s="37">
        <f t="shared" si="7"/>
        <v>46531</v>
      </c>
      <c r="X29" s="4"/>
      <c r="Y29" s="3">
        <v>24</v>
      </c>
      <c r="Z29" s="37">
        <f t="shared" si="8"/>
        <v>46562</v>
      </c>
      <c r="AA29" s="4"/>
      <c r="AB29" s="3">
        <v>24</v>
      </c>
      <c r="AC29" s="37">
        <f t="shared" si="9"/>
        <v>46592</v>
      </c>
      <c r="AD29" s="4"/>
      <c r="AE29" s="3">
        <v>24</v>
      </c>
      <c r="AF29" s="37">
        <f t="shared" si="10"/>
        <v>46623</v>
      </c>
      <c r="AG29" s="4"/>
      <c r="AH29" s="3">
        <v>24</v>
      </c>
      <c r="AI29" s="37">
        <f t="shared" si="11"/>
        <v>46654</v>
      </c>
      <c r="AJ29" s="4"/>
      <c r="AK29" s="3">
        <v>24</v>
      </c>
      <c r="AL29" s="37">
        <f t="shared" si="12"/>
        <v>46684</v>
      </c>
      <c r="AM29" s="4"/>
      <c r="AN29" s="3">
        <v>24</v>
      </c>
      <c r="AO29" s="37">
        <f t="shared" si="13"/>
        <v>46715</v>
      </c>
      <c r="AP29" s="4"/>
      <c r="AQ29" s="3">
        <v>24</v>
      </c>
      <c r="AR29" s="37">
        <f t="shared" si="14"/>
        <v>46745</v>
      </c>
      <c r="AS29" s="4"/>
      <c r="AT29" s="3">
        <v>24</v>
      </c>
      <c r="AU29" s="37">
        <f t="shared" si="15"/>
        <v>46776</v>
      </c>
      <c r="AV29" s="4"/>
      <c r="AW29" s="3">
        <v>24</v>
      </c>
      <c r="AX29" s="37">
        <f t="shared" si="16"/>
        <v>46807</v>
      </c>
      <c r="AY29" s="4"/>
      <c r="AZ29" s="3">
        <v>24</v>
      </c>
      <c r="BA29" s="37">
        <f t="shared" si="17"/>
        <v>46836</v>
      </c>
      <c r="BB29" s="4"/>
    </row>
    <row r="30" spans="1:54" s="2" customFormat="1" x14ac:dyDescent="0.15">
      <c r="A30" s="3">
        <v>25</v>
      </c>
      <c r="B30" s="37">
        <f t="shared" si="0"/>
        <v>46320</v>
      </c>
      <c r="C30" s="4"/>
      <c r="D30" s="3">
        <v>25</v>
      </c>
      <c r="E30" s="37">
        <f t="shared" si="1"/>
        <v>46351</v>
      </c>
      <c r="F30" s="4"/>
      <c r="G30" s="3">
        <v>25</v>
      </c>
      <c r="H30" s="37">
        <f t="shared" si="2"/>
        <v>46381</v>
      </c>
      <c r="I30" s="4"/>
      <c r="J30" s="3">
        <v>25</v>
      </c>
      <c r="K30" s="37">
        <f t="shared" si="3"/>
        <v>46412</v>
      </c>
      <c r="L30" s="4"/>
      <c r="M30" s="3">
        <v>25</v>
      </c>
      <c r="N30" s="37">
        <f t="shared" si="4"/>
        <v>46443</v>
      </c>
      <c r="O30" s="4"/>
      <c r="P30" s="3">
        <v>25</v>
      </c>
      <c r="Q30" s="37">
        <f t="shared" si="5"/>
        <v>46471</v>
      </c>
      <c r="R30" s="4"/>
      <c r="S30" s="3">
        <v>25</v>
      </c>
      <c r="T30" s="37">
        <f t="shared" si="6"/>
        <v>46502</v>
      </c>
      <c r="U30" s="4"/>
      <c r="V30" s="3">
        <v>25</v>
      </c>
      <c r="W30" s="37">
        <f t="shared" si="7"/>
        <v>46532</v>
      </c>
      <c r="X30" s="4"/>
      <c r="Y30" s="3">
        <v>25</v>
      </c>
      <c r="Z30" s="37">
        <f t="shared" si="8"/>
        <v>46563</v>
      </c>
      <c r="AA30" s="4"/>
      <c r="AB30" s="3">
        <v>25</v>
      </c>
      <c r="AC30" s="37">
        <f t="shared" si="9"/>
        <v>46593</v>
      </c>
      <c r="AD30" s="4"/>
      <c r="AE30" s="3">
        <v>25</v>
      </c>
      <c r="AF30" s="37">
        <f t="shared" si="10"/>
        <v>46624</v>
      </c>
      <c r="AG30" s="4"/>
      <c r="AH30" s="3">
        <v>25</v>
      </c>
      <c r="AI30" s="37">
        <f t="shared" si="11"/>
        <v>46655</v>
      </c>
      <c r="AJ30" s="4"/>
      <c r="AK30" s="3">
        <v>25</v>
      </c>
      <c r="AL30" s="37">
        <f t="shared" si="12"/>
        <v>46685</v>
      </c>
      <c r="AM30" s="4"/>
      <c r="AN30" s="3">
        <v>25</v>
      </c>
      <c r="AO30" s="37">
        <f t="shared" si="13"/>
        <v>46716</v>
      </c>
      <c r="AP30" s="4"/>
      <c r="AQ30" s="3">
        <v>25</v>
      </c>
      <c r="AR30" s="37">
        <f t="shared" si="14"/>
        <v>46746</v>
      </c>
      <c r="AS30" s="4"/>
      <c r="AT30" s="3">
        <v>25</v>
      </c>
      <c r="AU30" s="37">
        <f t="shared" si="15"/>
        <v>46777</v>
      </c>
      <c r="AV30" s="4"/>
      <c r="AW30" s="3">
        <v>25</v>
      </c>
      <c r="AX30" s="37">
        <f t="shared" si="16"/>
        <v>46808</v>
      </c>
      <c r="AY30" s="4"/>
      <c r="AZ30" s="3">
        <v>25</v>
      </c>
      <c r="BA30" s="37">
        <f t="shared" si="17"/>
        <v>46837</v>
      </c>
      <c r="BB30" s="4"/>
    </row>
    <row r="31" spans="1:54" s="2" customFormat="1" x14ac:dyDescent="0.15">
      <c r="A31" s="3">
        <v>26</v>
      </c>
      <c r="B31" s="37">
        <f t="shared" si="0"/>
        <v>46321</v>
      </c>
      <c r="C31" s="4"/>
      <c r="D31" s="3">
        <v>26</v>
      </c>
      <c r="E31" s="37">
        <f t="shared" si="1"/>
        <v>46352</v>
      </c>
      <c r="F31" s="4"/>
      <c r="G31" s="3">
        <v>26</v>
      </c>
      <c r="H31" s="37">
        <f t="shared" si="2"/>
        <v>46382</v>
      </c>
      <c r="I31" s="4"/>
      <c r="J31" s="3">
        <v>26</v>
      </c>
      <c r="K31" s="37">
        <f t="shared" si="3"/>
        <v>46413</v>
      </c>
      <c r="L31" s="4"/>
      <c r="M31" s="3">
        <v>26</v>
      </c>
      <c r="N31" s="37">
        <f t="shared" si="4"/>
        <v>46444</v>
      </c>
      <c r="O31" s="4"/>
      <c r="P31" s="3">
        <v>26</v>
      </c>
      <c r="Q31" s="37">
        <f t="shared" si="5"/>
        <v>46472</v>
      </c>
      <c r="R31" s="4"/>
      <c r="S31" s="3">
        <v>26</v>
      </c>
      <c r="T31" s="37">
        <f t="shared" si="6"/>
        <v>46503</v>
      </c>
      <c r="U31" s="4"/>
      <c r="V31" s="3">
        <v>26</v>
      </c>
      <c r="W31" s="37">
        <f t="shared" si="7"/>
        <v>46533</v>
      </c>
      <c r="X31" s="4"/>
      <c r="Y31" s="3">
        <v>26</v>
      </c>
      <c r="Z31" s="37">
        <f t="shared" si="8"/>
        <v>46564</v>
      </c>
      <c r="AA31" s="4"/>
      <c r="AB31" s="3">
        <v>26</v>
      </c>
      <c r="AC31" s="37">
        <f t="shared" si="9"/>
        <v>46594</v>
      </c>
      <c r="AD31" s="4"/>
      <c r="AE31" s="3">
        <v>26</v>
      </c>
      <c r="AF31" s="37">
        <f t="shared" si="10"/>
        <v>46625</v>
      </c>
      <c r="AG31" s="4"/>
      <c r="AH31" s="3">
        <v>26</v>
      </c>
      <c r="AI31" s="37">
        <f t="shared" si="11"/>
        <v>46656</v>
      </c>
      <c r="AJ31" s="4"/>
      <c r="AK31" s="3">
        <v>26</v>
      </c>
      <c r="AL31" s="37">
        <f t="shared" si="12"/>
        <v>46686</v>
      </c>
      <c r="AM31" s="4"/>
      <c r="AN31" s="3">
        <v>26</v>
      </c>
      <c r="AO31" s="37">
        <f t="shared" si="13"/>
        <v>46717</v>
      </c>
      <c r="AP31" s="4"/>
      <c r="AQ31" s="3">
        <v>26</v>
      </c>
      <c r="AR31" s="37">
        <f t="shared" si="14"/>
        <v>46747</v>
      </c>
      <c r="AS31" s="4"/>
      <c r="AT31" s="3">
        <v>26</v>
      </c>
      <c r="AU31" s="37">
        <f t="shared" si="15"/>
        <v>46778</v>
      </c>
      <c r="AV31" s="4"/>
      <c r="AW31" s="3">
        <v>26</v>
      </c>
      <c r="AX31" s="37">
        <f t="shared" si="16"/>
        <v>46809</v>
      </c>
      <c r="AY31" s="4"/>
      <c r="AZ31" s="3">
        <v>26</v>
      </c>
      <c r="BA31" s="37">
        <f t="shared" si="17"/>
        <v>46838</v>
      </c>
      <c r="BB31" s="4"/>
    </row>
    <row r="32" spans="1:54" s="2" customFormat="1" x14ac:dyDescent="0.15">
      <c r="A32" s="3">
        <v>27</v>
      </c>
      <c r="B32" s="37">
        <f t="shared" si="0"/>
        <v>46322</v>
      </c>
      <c r="C32" s="4"/>
      <c r="D32" s="3">
        <v>27</v>
      </c>
      <c r="E32" s="37">
        <f t="shared" si="1"/>
        <v>46353</v>
      </c>
      <c r="F32" s="4"/>
      <c r="G32" s="3">
        <v>27</v>
      </c>
      <c r="H32" s="37">
        <f t="shared" si="2"/>
        <v>46383</v>
      </c>
      <c r="I32" s="4"/>
      <c r="J32" s="3">
        <v>27</v>
      </c>
      <c r="K32" s="37">
        <f t="shared" si="3"/>
        <v>46414</v>
      </c>
      <c r="L32" s="4"/>
      <c r="M32" s="3">
        <v>27</v>
      </c>
      <c r="N32" s="37">
        <f t="shared" si="4"/>
        <v>46445</v>
      </c>
      <c r="O32" s="4"/>
      <c r="P32" s="3">
        <v>27</v>
      </c>
      <c r="Q32" s="37">
        <f t="shared" si="5"/>
        <v>46473</v>
      </c>
      <c r="R32" s="4"/>
      <c r="S32" s="3">
        <v>27</v>
      </c>
      <c r="T32" s="37">
        <f t="shared" si="6"/>
        <v>46504</v>
      </c>
      <c r="U32" s="4"/>
      <c r="V32" s="3">
        <v>27</v>
      </c>
      <c r="W32" s="37">
        <f t="shared" si="7"/>
        <v>46534</v>
      </c>
      <c r="X32" s="4"/>
      <c r="Y32" s="3">
        <v>27</v>
      </c>
      <c r="Z32" s="37">
        <f t="shared" si="8"/>
        <v>46565</v>
      </c>
      <c r="AA32" s="4"/>
      <c r="AB32" s="3">
        <v>27</v>
      </c>
      <c r="AC32" s="37">
        <f t="shared" si="9"/>
        <v>46595</v>
      </c>
      <c r="AD32" s="4"/>
      <c r="AE32" s="3">
        <v>27</v>
      </c>
      <c r="AF32" s="37">
        <f t="shared" si="10"/>
        <v>46626</v>
      </c>
      <c r="AG32" s="4"/>
      <c r="AH32" s="3">
        <v>27</v>
      </c>
      <c r="AI32" s="37">
        <f t="shared" si="11"/>
        <v>46657</v>
      </c>
      <c r="AJ32" s="4"/>
      <c r="AK32" s="3">
        <v>27</v>
      </c>
      <c r="AL32" s="37">
        <f t="shared" si="12"/>
        <v>46687</v>
      </c>
      <c r="AM32" s="4"/>
      <c r="AN32" s="3">
        <v>27</v>
      </c>
      <c r="AO32" s="37">
        <f t="shared" si="13"/>
        <v>46718</v>
      </c>
      <c r="AP32" s="4"/>
      <c r="AQ32" s="3">
        <v>27</v>
      </c>
      <c r="AR32" s="37">
        <f t="shared" si="14"/>
        <v>46748</v>
      </c>
      <c r="AS32" s="4"/>
      <c r="AT32" s="3">
        <v>27</v>
      </c>
      <c r="AU32" s="37">
        <f t="shared" si="15"/>
        <v>46779</v>
      </c>
      <c r="AV32" s="4"/>
      <c r="AW32" s="3">
        <v>27</v>
      </c>
      <c r="AX32" s="37">
        <f t="shared" si="16"/>
        <v>46810</v>
      </c>
      <c r="AY32" s="4"/>
      <c r="AZ32" s="3">
        <v>27</v>
      </c>
      <c r="BA32" s="37">
        <f t="shared" si="17"/>
        <v>46839</v>
      </c>
      <c r="BB32" s="4"/>
    </row>
    <row r="33" spans="1:54" s="2" customFormat="1" x14ac:dyDescent="0.15">
      <c r="A33" s="3">
        <v>28</v>
      </c>
      <c r="B33" s="37">
        <f t="shared" si="0"/>
        <v>46323</v>
      </c>
      <c r="C33" s="4"/>
      <c r="D33" s="3">
        <v>28</v>
      </c>
      <c r="E33" s="37">
        <f t="shared" si="1"/>
        <v>46354</v>
      </c>
      <c r="F33" s="4"/>
      <c r="G33" s="3">
        <v>28</v>
      </c>
      <c r="H33" s="37">
        <f t="shared" si="2"/>
        <v>46384</v>
      </c>
      <c r="I33" s="4"/>
      <c r="J33" s="3">
        <v>28</v>
      </c>
      <c r="K33" s="37">
        <f t="shared" si="3"/>
        <v>46415</v>
      </c>
      <c r="L33" s="4"/>
      <c r="M33" s="3">
        <v>28</v>
      </c>
      <c r="N33" s="37">
        <f t="shared" si="4"/>
        <v>46446</v>
      </c>
      <c r="O33" s="4"/>
      <c r="P33" s="3">
        <v>28</v>
      </c>
      <c r="Q33" s="37">
        <f t="shared" si="5"/>
        <v>46474</v>
      </c>
      <c r="R33" s="4"/>
      <c r="S33" s="3">
        <v>28</v>
      </c>
      <c r="T33" s="37">
        <f t="shared" si="6"/>
        <v>46505</v>
      </c>
      <c r="U33" s="4"/>
      <c r="V33" s="3">
        <v>28</v>
      </c>
      <c r="W33" s="37">
        <f t="shared" si="7"/>
        <v>46535</v>
      </c>
      <c r="X33" s="4"/>
      <c r="Y33" s="3">
        <v>28</v>
      </c>
      <c r="Z33" s="37">
        <f t="shared" si="8"/>
        <v>46566</v>
      </c>
      <c r="AA33" s="4"/>
      <c r="AB33" s="3">
        <v>28</v>
      </c>
      <c r="AC33" s="37">
        <f t="shared" si="9"/>
        <v>46596</v>
      </c>
      <c r="AD33" s="4"/>
      <c r="AE33" s="3">
        <v>28</v>
      </c>
      <c r="AF33" s="37">
        <f t="shared" si="10"/>
        <v>46627</v>
      </c>
      <c r="AG33" s="4"/>
      <c r="AH33" s="3">
        <v>28</v>
      </c>
      <c r="AI33" s="37">
        <f t="shared" si="11"/>
        <v>46658</v>
      </c>
      <c r="AJ33" s="4"/>
      <c r="AK33" s="3">
        <v>28</v>
      </c>
      <c r="AL33" s="37">
        <f t="shared" si="12"/>
        <v>46688</v>
      </c>
      <c r="AM33" s="4"/>
      <c r="AN33" s="3">
        <v>28</v>
      </c>
      <c r="AO33" s="37">
        <f t="shared" si="13"/>
        <v>46719</v>
      </c>
      <c r="AP33" s="4"/>
      <c r="AQ33" s="3">
        <v>28</v>
      </c>
      <c r="AR33" s="37">
        <f t="shared" si="14"/>
        <v>46749</v>
      </c>
      <c r="AS33" s="16"/>
      <c r="AT33" s="3">
        <v>28</v>
      </c>
      <c r="AU33" s="37">
        <f t="shared" si="15"/>
        <v>46780</v>
      </c>
      <c r="AV33" s="4"/>
      <c r="AW33" s="3">
        <v>28</v>
      </c>
      <c r="AX33" s="37">
        <f t="shared" si="16"/>
        <v>46811</v>
      </c>
      <c r="AY33" s="4"/>
      <c r="AZ33" s="3">
        <v>28</v>
      </c>
      <c r="BA33" s="37">
        <f t="shared" si="17"/>
        <v>46840</v>
      </c>
      <c r="BB33" s="4"/>
    </row>
    <row r="34" spans="1:54" s="2" customFormat="1" x14ac:dyDescent="0.15">
      <c r="A34" s="3">
        <v>29</v>
      </c>
      <c r="B34" s="37">
        <f t="shared" si="0"/>
        <v>46324</v>
      </c>
      <c r="C34" s="4"/>
      <c r="D34" s="3">
        <v>29</v>
      </c>
      <c r="E34" s="37">
        <f t="shared" si="1"/>
        <v>46355</v>
      </c>
      <c r="F34" s="4"/>
      <c r="G34" s="3">
        <v>29</v>
      </c>
      <c r="H34" s="37">
        <f t="shared" si="2"/>
        <v>46385</v>
      </c>
      <c r="I34" s="16"/>
      <c r="J34" s="3">
        <v>29</v>
      </c>
      <c r="K34" s="37">
        <f t="shared" si="3"/>
        <v>46416</v>
      </c>
      <c r="L34" s="4"/>
      <c r="M34" s="9"/>
      <c r="N34" s="17"/>
      <c r="O34" s="4"/>
      <c r="P34" s="3">
        <v>29</v>
      </c>
      <c r="Q34" s="37">
        <f t="shared" si="5"/>
        <v>46475</v>
      </c>
      <c r="R34" s="4"/>
      <c r="S34" s="3">
        <v>29</v>
      </c>
      <c r="T34" s="37">
        <f t="shared" si="6"/>
        <v>46506</v>
      </c>
      <c r="U34" s="4"/>
      <c r="V34" s="3">
        <v>29</v>
      </c>
      <c r="W34" s="37">
        <f t="shared" si="7"/>
        <v>46536</v>
      </c>
      <c r="X34" s="4"/>
      <c r="Y34" s="3">
        <v>29</v>
      </c>
      <c r="Z34" s="37">
        <f t="shared" si="8"/>
        <v>46567</v>
      </c>
      <c r="AA34" s="4"/>
      <c r="AB34" s="3">
        <v>29</v>
      </c>
      <c r="AC34" s="37">
        <f t="shared" si="9"/>
        <v>46597</v>
      </c>
      <c r="AD34" s="4"/>
      <c r="AE34" s="3">
        <v>29</v>
      </c>
      <c r="AF34" s="37">
        <f t="shared" si="10"/>
        <v>46628</v>
      </c>
      <c r="AG34" s="4"/>
      <c r="AH34" s="3">
        <v>29</v>
      </c>
      <c r="AI34" s="37">
        <f t="shared" si="11"/>
        <v>46659</v>
      </c>
      <c r="AJ34" s="4"/>
      <c r="AK34" s="3">
        <v>29</v>
      </c>
      <c r="AL34" s="37">
        <f t="shared" si="12"/>
        <v>46689</v>
      </c>
      <c r="AM34" s="4"/>
      <c r="AN34" s="3">
        <v>29</v>
      </c>
      <c r="AO34" s="37">
        <f t="shared" si="13"/>
        <v>46720</v>
      </c>
      <c r="AP34" s="4"/>
      <c r="AQ34" s="3">
        <v>29</v>
      </c>
      <c r="AR34" s="37">
        <f t="shared" si="14"/>
        <v>46750</v>
      </c>
      <c r="AS34" s="4"/>
      <c r="AT34" s="3">
        <v>29</v>
      </c>
      <c r="AU34" s="37">
        <f t="shared" si="15"/>
        <v>46781</v>
      </c>
      <c r="AV34" s="4"/>
      <c r="AW34" s="3">
        <v>29</v>
      </c>
      <c r="AX34" s="37">
        <f t="shared" ref="AX34" si="18">DATE($AT$4,$AX$5,AW34)</f>
        <v>46812</v>
      </c>
      <c r="AY34" s="4"/>
      <c r="AZ34" s="3">
        <v>29</v>
      </c>
      <c r="BA34" s="37">
        <f t="shared" si="17"/>
        <v>46841</v>
      </c>
      <c r="BB34" s="4"/>
    </row>
    <row r="35" spans="1:54" s="2" customFormat="1" x14ac:dyDescent="0.15">
      <c r="A35" s="3">
        <v>30</v>
      </c>
      <c r="B35" s="37">
        <f t="shared" si="0"/>
        <v>46325</v>
      </c>
      <c r="C35" s="4"/>
      <c r="D35" s="3">
        <v>30</v>
      </c>
      <c r="E35" s="37">
        <f t="shared" si="1"/>
        <v>46356</v>
      </c>
      <c r="F35" s="4"/>
      <c r="G35" s="3">
        <v>30</v>
      </c>
      <c r="H35" s="37">
        <f t="shared" si="2"/>
        <v>46386</v>
      </c>
      <c r="I35" s="16"/>
      <c r="J35" s="3">
        <v>30</v>
      </c>
      <c r="K35" s="37">
        <f t="shared" si="3"/>
        <v>46417</v>
      </c>
      <c r="L35" s="4"/>
      <c r="M35" s="9"/>
      <c r="N35" s="9"/>
      <c r="O35" s="17"/>
      <c r="P35" s="3">
        <v>30</v>
      </c>
      <c r="Q35" s="37">
        <f t="shared" si="5"/>
        <v>46476</v>
      </c>
      <c r="R35" s="4"/>
      <c r="S35" s="3">
        <v>30</v>
      </c>
      <c r="T35" s="37">
        <f t="shared" si="6"/>
        <v>46507</v>
      </c>
      <c r="U35" s="4"/>
      <c r="V35" s="3">
        <v>30</v>
      </c>
      <c r="W35" s="37">
        <f t="shared" si="7"/>
        <v>46537</v>
      </c>
      <c r="X35" s="4"/>
      <c r="Y35" s="3">
        <v>30</v>
      </c>
      <c r="Z35" s="37">
        <f t="shared" si="8"/>
        <v>46568</v>
      </c>
      <c r="AA35" s="4"/>
      <c r="AB35" s="3">
        <v>30</v>
      </c>
      <c r="AC35" s="37">
        <f t="shared" si="9"/>
        <v>46598</v>
      </c>
      <c r="AD35" s="4"/>
      <c r="AE35" s="3">
        <v>30</v>
      </c>
      <c r="AF35" s="37">
        <f t="shared" si="10"/>
        <v>46629</v>
      </c>
      <c r="AG35" s="4"/>
      <c r="AH35" s="3">
        <v>30</v>
      </c>
      <c r="AI35" s="37">
        <f t="shared" si="11"/>
        <v>46660</v>
      </c>
      <c r="AJ35" s="4"/>
      <c r="AK35" s="3">
        <v>30</v>
      </c>
      <c r="AL35" s="37">
        <f t="shared" si="12"/>
        <v>46690</v>
      </c>
      <c r="AM35" s="4"/>
      <c r="AN35" s="3">
        <v>30</v>
      </c>
      <c r="AO35" s="37">
        <f t="shared" si="13"/>
        <v>46721</v>
      </c>
      <c r="AP35" s="16"/>
      <c r="AQ35" s="3">
        <v>30</v>
      </c>
      <c r="AR35" s="37">
        <f t="shared" si="14"/>
        <v>46751</v>
      </c>
      <c r="AS35" s="16"/>
      <c r="AT35" s="3">
        <v>30</v>
      </c>
      <c r="AU35" s="37">
        <f t="shared" si="15"/>
        <v>46782</v>
      </c>
      <c r="AV35" s="4"/>
      <c r="AW35" s="9"/>
      <c r="AX35" s="9"/>
      <c r="AY35" s="17"/>
      <c r="AZ35" s="3">
        <v>30</v>
      </c>
      <c r="BA35" s="37">
        <f t="shared" si="17"/>
        <v>46842</v>
      </c>
      <c r="BB35" s="4"/>
    </row>
    <row r="36" spans="1:54" s="2" customFormat="1" x14ac:dyDescent="0.15">
      <c r="A36" s="5">
        <v>31</v>
      </c>
      <c r="B36" s="38">
        <f t="shared" si="0"/>
        <v>46326</v>
      </c>
      <c r="C36" s="6"/>
      <c r="D36" s="7"/>
      <c r="E36" s="7"/>
      <c r="F36" s="8"/>
      <c r="G36" s="5">
        <v>31</v>
      </c>
      <c r="H36" s="38">
        <f t="shared" si="2"/>
        <v>46387</v>
      </c>
      <c r="I36" s="6"/>
      <c r="J36" s="5">
        <v>31</v>
      </c>
      <c r="K36" s="38">
        <f t="shared" si="3"/>
        <v>46418</v>
      </c>
      <c r="L36" s="6"/>
      <c r="M36" s="7"/>
      <c r="N36" s="7"/>
      <c r="O36" s="8"/>
      <c r="P36" s="5">
        <v>31</v>
      </c>
      <c r="Q36" s="38">
        <f t="shared" si="5"/>
        <v>46477</v>
      </c>
      <c r="R36" s="6"/>
      <c r="S36" s="7"/>
      <c r="T36" s="8"/>
      <c r="U36" s="8"/>
      <c r="V36" s="5">
        <v>31</v>
      </c>
      <c r="W36" s="38">
        <f t="shared" si="7"/>
        <v>46538</v>
      </c>
      <c r="X36" s="6"/>
      <c r="Y36" s="7"/>
      <c r="Z36" s="8"/>
      <c r="AA36" s="8"/>
      <c r="AB36" s="5">
        <v>31</v>
      </c>
      <c r="AC36" s="38">
        <f t="shared" si="9"/>
        <v>46599</v>
      </c>
      <c r="AD36" s="6"/>
      <c r="AE36" s="5">
        <v>31</v>
      </c>
      <c r="AF36" s="38">
        <f t="shared" si="10"/>
        <v>46630</v>
      </c>
      <c r="AG36" s="6"/>
      <c r="AH36" s="7"/>
      <c r="AI36" s="8"/>
      <c r="AJ36" s="8"/>
      <c r="AK36" s="5">
        <v>31</v>
      </c>
      <c r="AL36" s="38">
        <f t="shared" si="12"/>
        <v>46691</v>
      </c>
      <c r="AM36" s="6"/>
      <c r="AN36" s="7"/>
      <c r="AO36" s="8"/>
      <c r="AP36" s="8"/>
      <c r="AQ36" s="5">
        <v>31</v>
      </c>
      <c r="AR36" s="38">
        <f t="shared" si="14"/>
        <v>46752</v>
      </c>
      <c r="AS36" s="23"/>
      <c r="AT36" s="5">
        <v>31</v>
      </c>
      <c r="AU36" s="38">
        <f t="shared" si="15"/>
        <v>46783</v>
      </c>
      <c r="AV36" s="6"/>
      <c r="AW36" s="7"/>
      <c r="AX36" s="8"/>
      <c r="AY36" s="8"/>
      <c r="AZ36" s="5">
        <v>31</v>
      </c>
      <c r="BA36" s="38">
        <f t="shared" si="17"/>
        <v>46843</v>
      </c>
      <c r="BB36" s="6"/>
    </row>
    <row r="38" spans="1:54" x14ac:dyDescent="0.15">
      <c r="F38" t="s">
        <v>240</v>
      </c>
      <c r="O38" t="s">
        <v>241</v>
      </c>
    </row>
    <row r="39" spans="1:54" x14ac:dyDescent="0.15">
      <c r="F39" s="4" t="s">
        <v>0</v>
      </c>
      <c r="J39" s="31"/>
      <c r="O39" s="4" t="s">
        <v>104</v>
      </c>
      <c r="R39" s="2"/>
      <c r="S39" s="31"/>
    </row>
    <row r="40" spans="1:54" x14ac:dyDescent="0.15">
      <c r="F40" s="4" t="s">
        <v>1</v>
      </c>
      <c r="O40" s="4" t="s">
        <v>100</v>
      </c>
      <c r="R40" s="2"/>
    </row>
    <row r="41" spans="1:54" x14ac:dyDescent="0.15">
      <c r="F41" s="4" t="s">
        <v>2</v>
      </c>
      <c r="O41" s="4" t="s">
        <v>101</v>
      </c>
      <c r="R41" s="2"/>
    </row>
    <row r="42" spans="1:54" x14ac:dyDescent="0.15">
      <c r="F42" s="4" t="s">
        <v>4</v>
      </c>
      <c r="O42" s="4" t="s">
        <v>102</v>
      </c>
      <c r="R42" s="2"/>
    </row>
    <row r="43" spans="1:54" x14ac:dyDescent="0.15">
      <c r="F43" s="4" t="s">
        <v>3</v>
      </c>
      <c r="O43" s="4" t="s">
        <v>103</v>
      </c>
      <c r="R43" s="2"/>
    </row>
    <row r="44" spans="1:54" x14ac:dyDescent="0.15">
      <c r="F44" s="4" t="s">
        <v>5</v>
      </c>
      <c r="O44" s="4" t="s">
        <v>105</v>
      </c>
      <c r="R44" s="2"/>
    </row>
    <row r="45" spans="1:54" x14ac:dyDescent="0.15">
      <c r="F45" s="4" t="s">
        <v>6</v>
      </c>
      <c r="O45" s="4" t="s">
        <v>106</v>
      </c>
      <c r="R45" s="2"/>
    </row>
    <row r="46" spans="1:54" x14ac:dyDescent="0.15">
      <c r="F46" s="4" t="s">
        <v>8</v>
      </c>
      <c r="O46" s="4" t="s">
        <v>107</v>
      </c>
      <c r="R46" s="2"/>
    </row>
    <row r="47" spans="1:54" x14ac:dyDescent="0.15">
      <c r="F47" s="4" t="s">
        <v>9</v>
      </c>
      <c r="O47" s="4" t="s">
        <v>108</v>
      </c>
      <c r="R47" s="2"/>
    </row>
    <row r="48" spans="1:54" x14ac:dyDescent="0.15">
      <c r="F48" s="4" t="s">
        <v>10</v>
      </c>
      <c r="O48" s="4" t="s">
        <v>109</v>
      </c>
      <c r="R48" s="2"/>
    </row>
    <row r="49" spans="6:18" x14ac:dyDescent="0.15">
      <c r="F49" s="4" t="s">
        <v>11</v>
      </c>
      <c r="O49" s="4" t="s">
        <v>110</v>
      </c>
      <c r="R49" s="2"/>
    </row>
    <row r="50" spans="6:18" x14ac:dyDescent="0.15">
      <c r="F50" s="4" t="s">
        <v>12</v>
      </c>
      <c r="O50" s="4" t="s">
        <v>111</v>
      </c>
      <c r="R50" s="2"/>
    </row>
    <row r="51" spans="6:18" x14ac:dyDescent="0.15">
      <c r="F51" s="4" t="s">
        <v>7</v>
      </c>
      <c r="O51" s="4" t="s">
        <v>112</v>
      </c>
      <c r="R51" s="2"/>
    </row>
    <row r="52" spans="6:18" x14ac:dyDescent="0.15">
      <c r="F52" s="4" t="s">
        <v>13</v>
      </c>
      <c r="O52" s="4" t="s">
        <v>113</v>
      </c>
      <c r="R52" s="2"/>
    </row>
    <row r="53" spans="6:18" x14ac:dyDescent="0.15">
      <c r="F53" s="4" t="s">
        <v>14</v>
      </c>
      <c r="O53" s="4" t="s">
        <v>114</v>
      </c>
      <c r="R53" s="2"/>
    </row>
    <row r="54" spans="6:18" x14ac:dyDescent="0.15">
      <c r="F54" s="4" t="s">
        <v>15</v>
      </c>
      <c r="I54" s="2"/>
      <c r="O54" s="4" t="s">
        <v>115</v>
      </c>
      <c r="R54" s="2"/>
    </row>
    <row r="55" spans="6:18" x14ac:dyDescent="0.15">
      <c r="F55" s="4" t="s">
        <v>16</v>
      </c>
      <c r="I55" s="2"/>
      <c r="O55" s="4" t="s">
        <v>116</v>
      </c>
      <c r="R55" s="2"/>
    </row>
    <row r="56" spans="6:18" x14ac:dyDescent="0.15">
      <c r="F56" s="4" t="s">
        <v>17</v>
      </c>
      <c r="I56" s="2"/>
      <c r="O56" s="4" t="s">
        <v>117</v>
      </c>
      <c r="R56" s="2"/>
    </row>
    <row r="57" spans="6:18" x14ac:dyDescent="0.15">
      <c r="F57" s="4" t="s">
        <v>18</v>
      </c>
      <c r="I57" s="2"/>
      <c r="O57" s="4" t="s">
        <v>118</v>
      </c>
      <c r="R57" s="2"/>
    </row>
    <row r="58" spans="6:18" x14ac:dyDescent="0.15">
      <c r="F58" s="4" t="s">
        <v>19</v>
      </c>
      <c r="I58" s="2"/>
      <c r="O58" s="4" t="s">
        <v>119</v>
      </c>
      <c r="R58" s="2"/>
    </row>
    <row r="59" spans="6:18" x14ac:dyDescent="0.15">
      <c r="F59" s="4" t="s">
        <v>20</v>
      </c>
      <c r="I59" s="2"/>
      <c r="O59" s="4" t="s">
        <v>120</v>
      </c>
      <c r="R59" s="2"/>
    </row>
    <row r="60" spans="6:18" x14ac:dyDescent="0.15">
      <c r="F60" s="4" t="s">
        <v>21</v>
      </c>
      <c r="I60" s="2"/>
      <c r="O60" s="4" t="s">
        <v>121</v>
      </c>
      <c r="R60" s="2"/>
    </row>
    <row r="61" spans="6:18" x14ac:dyDescent="0.15">
      <c r="F61" s="4" t="s">
        <v>22</v>
      </c>
      <c r="I61" s="2"/>
      <c r="O61" s="4" t="s">
        <v>122</v>
      </c>
      <c r="R61" s="2"/>
    </row>
    <row r="62" spans="6:18" x14ac:dyDescent="0.15">
      <c r="F62" s="4" t="s">
        <v>23</v>
      </c>
      <c r="I62" s="2"/>
      <c r="O62" s="4" t="s">
        <v>123</v>
      </c>
      <c r="R62" s="2"/>
    </row>
    <row r="63" spans="6:18" x14ac:dyDescent="0.15">
      <c r="F63" s="4" t="s">
        <v>24</v>
      </c>
      <c r="I63" s="2"/>
      <c r="O63" s="4" t="s">
        <v>124</v>
      </c>
      <c r="R63" s="2"/>
    </row>
    <row r="64" spans="6:18" x14ac:dyDescent="0.15">
      <c r="F64" s="4" t="s">
        <v>25</v>
      </c>
      <c r="I64" s="2"/>
      <c r="O64" s="4" t="s">
        <v>125</v>
      </c>
      <c r="R64" s="2"/>
    </row>
    <row r="65" spans="6:18" x14ac:dyDescent="0.15">
      <c r="F65" s="4" t="s">
        <v>26</v>
      </c>
      <c r="I65" s="2"/>
      <c r="O65" s="4" t="s">
        <v>126</v>
      </c>
      <c r="R65" s="2"/>
    </row>
    <row r="66" spans="6:18" x14ac:dyDescent="0.15">
      <c r="F66" s="4" t="s">
        <v>27</v>
      </c>
      <c r="I66" s="2"/>
      <c r="O66" s="4" t="s">
        <v>127</v>
      </c>
      <c r="R66" s="2"/>
    </row>
    <row r="67" spans="6:18" x14ac:dyDescent="0.15">
      <c r="F67" s="4" t="s">
        <v>28</v>
      </c>
      <c r="I67" s="2"/>
      <c r="O67" s="4" t="s">
        <v>128</v>
      </c>
      <c r="R67" s="2"/>
    </row>
    <row r="68" spans="6:18" x14ac:dyDescent="0.15">
      <c r="F68" s="4" t="s">
        <v>29</v>
      </c>
      <c r="I68" s="2"/>
      <c r="O68" s="4" t="s">
        <v>129</v>
      </c>
      <c r="R68" s="2"/>
    </row>
    <row r="69" spans="6:18" x14ac:dyDescent="0.15">
      <c r="F69" s="4" t="s">
        <v>30</v>
      </c>
      <c r="I69" s="2"/>
      <c r="O69" s="4" t="s">
        <v>130</v>
      </c>
      <c r="R69" s="2"/>
    </row>
    <row r="70" spans="6:18" x14ac:dyDescent="0.15">
      <c r="F70" s="4" t="s">
        <v>31</v>
      </c>
      <c r="I70" s="2"/>
      <c r="O70" s="4" t="s">
        <v>131</v>
      </c>
      <c r="R70" s="2"/>
    </row>
    <row r="71" spans="6:18" x14ac:dyDescent="0.15">
      <c r="F71" s="4" t="s">
        <v>32</v>
      </c>
      <c r="I71" s="2"/>
      <c r="O71" s="4" t="s">
        <v>133</v>
      </c>
      <c r="R71" s="2"/>
    </row>
    <row r="72" spans="6:18" x14ac:dyDescent="0.15">
      <c r="F72" s="4" t="s">
        <v>33</v>
      </c>
      <c r="I72" s="2"/>
      <c r="O72" s="4" t="s">
        <v>134</v>
      </c>
      <c r="R72" s="2"/>
    </row>
    <row r="73" spans="6:18" x14ac:dyDescent="0.15">
      <c r="F73" s="4" t="s">
        <v>34</v>
      </c>
      <c r="I73" s="2"/>
      <c r="O73" s="4" t="s">
        <v>132</v>
      </c>
      <c r="R73" s="2"/>
    </row>
    <row r="74" spans="6:18" x14ac:dyDescent="0.15">
      <c r="F74" s="4" t="s">
        <v>35</v>
      </c>
      <c r="I74" s="2"/>
      <c r="O74" s="4" t="s">
        <v>135</v>
      </c>
      <c r="R74" s="2"/>
    </row>
    <row r="75" spans="6:18" x14ac:dyDescent="0.15">
      <c r="F75" s="4" t="s">
        <v>36</v>
      </c>
      <c r="I75" s="2"/>
      <c r="O75" s="4" t="s">
        <v>136</v>
      </c>
      <c r="R75" s="2"/>
    </row>
    <row r="76" spans="6:18" x14ac:dyDescent="0.15">
      <c r="F76" s="4" t="s">
        <v>37</v>
      </c>
      <c r="I76" s="2"/>
      <c r="O76" s="4" t="s">
        <v>137</v>
      </c>
      <c r="R76" s="2"/>
    </row>
    <row r="77" spans="6:18" x14ac:dyDescent="0.15">
      <c r="F77" s="4" t="s">
        <v>38</v>
      </c>
      <c r="I77" s="2"/>
      <c r="O77" s="4" t="s">
        <v>138</v>
      </c>
      <c r="R77" s="2"/>
    </row>
    <row r="78" spans="6:18" x14ac:dyDescent="0.15">
      <c r="F78" s="4" t="s">
        <v>39</v>
      </c>
      <c r="I78" s="2"/>
      <c r="O78" s="4" t="s">
        <v>139</v>
      </c>
      <c r="R78" s="2"/>
    </row>
    <row r="79" spans="6:18" x14ac:dyDescent="0.15">
      <c r="F79" s="4" t="s">
        <v>40</v>
      </c>
      <c r="I79" s="2"/>
      <c r="O79" s="4" t="s">
        <v>140</v>
      </c>
      <c r="R79" s="2"/>
    </row>
    <row r="80" spans="6:18" x14ac:dyDescent="0.15">
      <c r="F80" s="4" t="s">
        <v>41</v>
      </c>
      <c r="I80" s="2"/>
      <c r="O80" s="4" t="s">
        <v>141</v>
      </c>
      <c r="R80" s="2"/>
    </row>
    <row r="81" spans="6:18" x14ac:dyDescent="0.15">
      <c r="F81" s="4" t="s">
        <v>42</v>
      </c>
      <c r="I81" s="2"/>
      <c r="O81" s="4" t="s">
        <v>142</v>
      </c>
      <c r="R81" s="2"/>
    </row>
    <row r="82" spans="6:18" x14ac:dyDescent="0.15">
      <c r="F82" s="4" t="s">
        <v>43</v>
      </c>
      <c r="I82" s="2"/>
      <c r="O82" s="4" t="s">
        <v>143</v>
      </c>
      <c r="R82" s="2"/>
    </row>
    <row r="83" spans="6:18" x14ac:dyDescent="0.15">
      <c r="F83" s="4" t="s">
        <v>44</v>
      </c>
      <c r="I83" s="2"/>
      <c r="O83" s="4" t="s">
        <v>144</v>
      </c>
      <c r="R83" s="2"/>
    </row>
    <row r="84" spans="6:18" x14ac:dyDescent="0.15">
      <c r="F84" s="4" t="s">
        <v>45</v>
      </c>
      <c r="I84" s="2"/>
      <c r="O84" s="4" t="s">
        <v>145</v>
      </c>
    </row>
    <row r="85" spans="6:18" x14ac:dyDescent="0.15">
      <c r="F85" s="4" t="s">
        <v>46</v>
      </c>
      <c r="I85" s="2"/>
      <c r="O85" s="4" t="s">
        <v>146</v>
      </c>
    </row>
    <row r="86" spans="6:18" x14ac:dyDescent="0.15">
      <c r="F86" s="4" t="s">
        <v>47</v>
      </c>
      <c r="I86" s="2"/>
      <c r="O86" s="4" t="s">
        <v>147</v>
      </c>
    </row>
    <row r="87" spans="6:18" x14ac:dyDescent="0.15">
      <c r="F87" s="4" t="s">
        <v>48</v>
      </c>
      <c r="I87" s="2"/>
      <c r="O87" s="4" t="s">
        <v>148</v>
      </c>
    </row>
    <row r="88" spans="6:18" x14ac:dyDescent="0.15">
      <c r="F88" s="4" t="s">
        <v>49</v>
      </c>
      <c r="I88" s="2"/>
      <c r="O88" s="4" t="s">
        <v>149</v>
      </c>
    </row>
    <row r="89" spans="6:18" x14ac:dyDescent="0.15">
      <c r="F89" s="4" t="s">
        <v>50</v>
      </c>
      <c r="I89" s="2"/>
      <c r="O89" s="4" t="s">
        <v>150</v>
      </c>
    </row>
    <row r="90" spans="6:18" x14ac:dyDescent="0.15">
      <c r="F90" s="4" t="s">
        <v>51</v>
      </c>
      <c r="I90" s="2"/>
      <c r="O90" s="4" t="s">
        <v>151</v>
      </c>
    </row>
    <row r="91" spans="6:18" x14ac:dyDescent="0.15">
      <c r="F91" s="4" t="s">
        <v>52</v>
      </c>
      <c r="I91" s="2"/>
      <c r="O91" s="4" t="s">
        <v>152</v>
      </c>
    </row>
    <row r="92" spans="6:18" x14ac:dyDescent="0.15">
      <c r="F92" s="4" t="s">
        <v>53</v>
      </c>
      <c r="I92" s="2"/>
      <c r="O92" s="4" t="s">
        <v>153</v>
      </c>
    </row>
    <row r="93" spans="6:18" x14ac:dyDescent="0.15">
      <c r="F93" s="4" t="s">
        <v>54</v>
      </c>
      <c r="I93" s="2"/>
      <c r="O93" s="4" t="s">
        <v>154</v>
      </c>
    </row>
    <row r="94" spans="6:18" x14ac:dyDescent="0.15">
      <c r="F94" s="4" t="s">
        <v>55</v>
      </c>
      <c r="I94" s="2"/>
      <c r="O94" s="4" t="s">
        <v>155</v>
      </c>
    </row>
    <row r="95" spans="6:18" x14ac:dyDescent="0.15">
      <c r="F95" s="4" t="s">
        <v>56</v>
      </c>
      <c r="I95" s="2"/>
      <c r="O95" s="4" t="s">
        <v>156</v>
      </c>
    </row>
    <row r="96" spans="6:18" x14ac:dyDescent="0.15">
      <c r="F96" s="4" t="s">
        <v>57</v>
      </c>
      <c r="I96" s="2"/>
      <c r="O96" s="4" t="s">
        <v>157</v>
      </c>
    </row>
    <row r="97" spans="6:15" x14ac:dyDescent="0.15">
      <c r="F97" s="4" t="s">
        <v>58</v>
      </c>
      <c r="I97" s="2"/>
      <c r="O97" s="4" t="s">
        <v>158</v>
      </c>
    </row>
    <row r="98" spans="6:15" x14ac:dyDescent="0.15">
      <c r="F98" s="4" t="s">
        <v>59</v>
      </c>
      <c r="I98" s="2"/>
      <c r="O98" s="4" t="s">
        <v>159</v>
      </c>
    </row>
    <row r="99" spans="6:15" x14ac:dyDescent="0.15">
      <c r="F99" s="4" t="s">
        <v>60</v>
      </c>
      <c r="I99" s="2"/>
      <c r="O99" s="4" t="s">
        <v>160</v>
      </c>
    </row>
    <row r="100" spans="6:15" x14ac:dyDescent="0.15">
      <c r="F100" s="4" t="s">
        <v>61</v>
      </c>
      <c r="I100" s="2"/>
      <c r="O100" s="4" t="s">
        <v>161</v>
      </c>
    </row>
    <row r="101" spans="6:15" x14ac:dyDescent="0.15">
      <c r="F101" s="4" t="s">
        <v>62</v>
      </c>
      <c r="I101" s="2"/>
      <c r="O101" s="4" t="s">
        <v>162</v>
      </c>
    </row>
    <row r="102" spans="6:15" x14ac:dyDescent="0.15">
      <c r="F102" s="4" t="s">
        <v>63</v>
      </c>
      <c r="I102" s="2"/>
      <c r="O102" s="4" t="s">
        <v>163</v>
      </c>
    </row>
    <row r="103" spans="6:15" x14ac:dyDescent="0.15">
      <c r="F103" s="4" t="s">
        <v>64</v>
      </c>
      <c r="I103" s="2"/>
      <c r="O103" s="4" t="s">
        <v>164</v>
      </c>
    </row>
    <row r="104" spans="6:15" x14ac:dyDescent="0.15">
      <c r="F104" s="4" t="s">
        <v>65</v>
      </c>
      <c r="I104" s="2"/>
      <c r="O104" s="4" t="s">
        <v>165</v>
      </c>
    </row>
    <row r="105" spans="6:15" x14ac:dyDescent="0.15">
      <c r="F105" s="4" t="s">
        <v>66</v>
      </c>
      <c r="I105" s="2"/>
      <c r="O105" s="4" t="s">
        <v>166</v>
      </c>
    </row>
    <row r="106" spans="6:15" x14ac:dyDescent="0.15">
      <c r="F106" s="4" t="s">
        <v>67</v>
      </c>
      <c r="I106" s="2"/>
      <c r="O106" s="4" t="s">
        <v>167</v>
      </c>
    </row>
    <row r="107" spans="6:15" x14ac:dyDescent="0.15">
      <c r="F107" s="4" t="s">
        <v>68</v>
      </c>
      <c r="I107" s="2"/>
      <c r="O107" s="4" t="s">
        <v>168</v>
      </c>
    </row>
    <row r="108" spans="6:15" x14ac:dyDescent="0.15">
      <c r="F108" s="4" t="s">
        <v>69</v>
      </c>
      <c r="I108" s="2"/>
      <c r="O108" s="4" t="s">
        <v>169</v>
      </c>
    </row>
    <row r="109" spans="6:15" x14ac:dyDescent="0.15">
      <c r="F109" s="4" t="s">
        <v>70</v>
      </c>
      <c r="I109" s="2"/>
      <c r="O109" s="4" t="s">
        <v>170</v>
      </c>
    </row>
    <row r="110" spans="6:15" x14ac:dyDescent="0.15">
      <c r="F110" s="4" t="s">
        <v>71</v>
      </c>
      <c r="I110" s="2"/>
      <c r="O110" s="4" t="s">
        <v>171</v>
      </c>
    </row>
    <row r="111" spans="6:15" x14ac:dyDescent="0.15">
      <c r="F111" s="4" t="s">
        <v>72</v>
      </c>
      <c r="I111" s="2"/>
      <c r="O111" s="4" t="s">
        <v>172</v>
      </c>
    </row>
    <row r="112" spans="6:15" x14ac:dyDescent="0.15">
      <c r="F112" s="4" t="s">
        <v>73</v>
      </c>
      <c r="I112" s="2"/>
      <c r="O112" s="4" t="s">
        <v>173</v>
      </c>
    </row>
    <row r="113" spans="6:15" x14ac:dyDescent="0.15">
      <c r="F113" s="4" t="s">
        <v>74</v>
      </c>
      <c r="I113" s="2"/>
      <c r="O113" s="4" t="s">
        <v>174</v>
      </c>
    </row>
    <row r="114" spans="6:15" x14ac:dyDescent="0.15">
      <c r="F114" s="4" t="s">
        <v>75</v>
      </c>
      <c r="I114" s="2"/>
    </row>
    <row r="115" spans="6:15" x14ac:dyDescent="0.15">
      <c r="F115" s="4" t="s">
        <v>76</v>
      </c>
      <c r="I115" s="2"/>
    </row>
    <row r="116" spans="6:15" x14ac:dyDescent="0.15">
      <c r="F116" s="4" t="s">
        <v>77</v>
      </c>
      <c r="I116" s="2"/>
    </row>
    <row r="117" spans="6:15" x14ac:dyDescent="0.15">
      <c r="F117" s="4" t="s">
        <v>78</v>
      </c>
      <c r="I117" s="2"/>
    </row>
    <row r="118" spans="6:15" x14ac:dyDescent="0.15">
      <c r="F118" s="4" t="s">
        <v>79</v>
      </c>
      <c r="I118" s="2"/>
    </row>
    <row r="119" spans="6:15" x14ac:dyDescent="0.15">
      <c r="F119" s="4" t="s">
        <v>80</v>
      </c>
      <c r="I119" s="2"/>
    </row>
    <row r="120" spans="6:15" x14ac:dyDescent="0.15">
      <c r="F120" s="4" t="s">
        <v>81</v>
      </c>
      <c r="I120" s="2"/>
    </row>
    <row r="121" spans="6:15" x14ac:dyDescent="0.15">
      <c r="F121" s="4" t="s">
        <v>82</v>
      </c>
      <c r="I121" s="2"/>
    </row>
    <row r="122" spans="6:15" x14ac:dyDescent="0.15">
      <c r="F122" s="4" t="s">
        <v>83</v>
      </c>
      <c r="I122" s="2"/>
    </row>
    <row r="123" spans="6:15" x14ac:dyDescent="0.15">
      <c r="F123" s="4" t="s">
        <v>84</v>
      </c>
      <c r="I123" s="2"/>
    </row>
    <row r="124" spans="6:15" x14ac:dyDescent="0.15">
      <c r="F124" s="4" t="s">
        <v>85</v>
      </c>
      <c r="I124" s="2"/>
    </row>
    <row r="125" spans="6:15" x14ac:dyDescent="0.15">
      <c r="F125" s="4" t="s">
        <v>86</v>
      </c>
      <c r="I125" s="2"/>
    </row>
    <row r="126" spans="6:15" x14ac:dyDescent="0.15">
      <c r="F126" s="4" t="s">
        <v>87</v>
      </c>
      <c r="I126" s="2"/>
    </row>
    <row r="127" spans="6:15" x14ac:dyDescent="0.15">
      <c r="F127" s="4" t="s">
        <v>88</v>
      </c>
      <c r="I127" s="2"/>
    </row>
    <row r="128" spans="6:15" x14ac:dyDescent="0.15">
      <c r="F128" s="4" t="s">
        <v>89</v>
      </c>
      <c r="I128" s="2"/>
    </row>
    <row r="129" spans="6:9" x14ac:dyDescent="0.15">
      <c r="F129" s="4" t="s">
        <v>90</v>
      </c>
      <c r="I129" s="2"/>
    </row>
    <row r="130" spans="6:9" x14ac:dyDescent="0.15">
      <c r="F130" s="4" t="s">
        <v>91</v>
      </c>
      <c r="I130" s="2"/>
    </row>
    <row r="131" spans="6:9" x14ac:dyDescent="0.15">
      <c r="F131" s="4" t="s">
        <v>92</v>
      </c>
      <c r="I131" s="2"/>
    </row>
    <row r="132" spans="6:9" x14ac:dyDescent="0.15">
      <c r="F132" s="4" t="s">
        <v>93</v>
      </c>
      <c r="I132" s="2"/>
    </row>
    <row r="133" spans="6:9" x14ac:dyDescent="0.15">
      <c r="F133" s="4" t="s">
        <v>94</v>
      </c>
      <c r="I133" s="2"/>
    </row>
    <row r="134" spans="6:9" x14ac:dyDescent="0.15">
      <c r="F134" s="4" t="s">
        <v>95</v>
      </c>
    </row>
    <row r="135" spans="6:9" x14ac:dyDescent="0.15">
      <c r="F135" s="4" t="s">
        <v>96</v>
      </c>
    </row>
    <row r="136" spans="6:9" x14ac:dyDescent="0.15">
      <c r="F136" s="4" t="s">
        <v>97</v>
      </c>
    </row>
    <row r="137" spans="6:9" x14ac:dyDescent="0.15">
      <c r="F137" s="4" t="s">
        <v>98</v>
      </c>
    </row>
    <row r="138" spans="6:9" x14ac:dyDescent="0.15">
      <c r="F138" s="4" t="s">
        <v>99</v>
      </c>
    </row>
    <row r="139" spans="6:9" x14ac:dyDescent="0.15">
      <c r="F139" s="4" t="s">
        <v>180</v>
      </c>
    </row>
    <row r="140" spans="6:9" x14ac:dyDescent="0.15">
      <c r="F140" s="4" t="s">
        <v>181</v>
      </c>
    </row>
    <row r="141" spans="6:9" x14ac:dyDescent="0.15">
      <c r="F141" s="4" t="s">
        <v>182</v>
      </c>
    </row>
    <row r="142" spans="6:9" x14ac:dyDescent="0.15">
      <c r="F142" s="4" t="s">
        <v>183</v>
      </c>
    </row>
    <row r="143" spans="6:9" x14ac:dyDescent="0.15">
      <c r="F143" s="4" t="s">
        <v>184</v>
      </c>
    </row>
    <row r="144" spans="6:9" x14ac:dyDescent="0.15">
      <c r="F144" s="4" t="s">
        <v>185</v>
      </c>
    </row>
    <row r="145" spans="6:6" x14ac:dyDescent="0.15">
      <c r="F145" s="4" t="s">
        <v>186</v>
      </c>
    </row>
    <row r="146" spans="6:6" x14ac:dyDescent="0.15">
      <c r="F146" s="4" t="s">
        <v>187</v>
      </c>
    </row>
    <row r="147" spans="6:6" x14ac:dyDescent="0.15">
      <c r="F147" s="4" t="s">
        <v>188</v>
      </c>
    </row>
    <row r="148" spans="6:6" x14ac:dyDescent="0.15">
      <c r="F148" s="4" t="s">
        <v>189</v>
      </c>
    </row>
    <row r="149" spans="6:6" x14ac:dyDescent="0.15">
      <c r="F149" s="4" t="s">
        <v>190</v>
      </c>
    </row>
    <row r="150" spans="6:6" x14ac:dyDescent="0.15">
      <c r="F150" s="4" t="s">
        <v>191</v>
      </c>
    </row>
    <row r="151" spans="6:6" x14ac:dyDescent="0.15">
      <c r="F151" s="4" t="s">
        <v>192</v>
      </c>
    </row>
    <row r="152" spans="6:6" x14ac:dyDescent="0.15">
      <c r="F152" s="4" t="s">
        <v>193</v>
      </c>
    </row>
    <row r="153" spans="6:6" x14ac:dyDescent="0.15">
      <c r="F153" s="4" t="s">
        <v>194</v>
      </c>
    </row>
    <row r="154" spans="6:6" x14ac:dyDescent="0.15">
      <c r="F154" s="4" t="s">
        <v>195</v>
      </c>
    </row>
    <row r="155" spans="6:6" x14ac:dyDescent="0.15">
      <c r="F155" s="4" t="s">
        <v>196</v>
      </c>
    </row>
    <row r="156" spans="6:6" x14ac:dyDescent="0.15">
      <c r="F156" s="4" t="s">
        <v>197</v>
      </c>
    </row>
    <row r="157" spans="6:6" x14ac:dyDescent="0.15">
      <c r="F157" s="4" t="s">
        <v>198</v>
      </c>
    </row>
    <row r="158" spans="6:6" x14ac:dyDescent="0.15">
      <c r="F158" s="4" t="s">
        <v>199</v>
      </c>
    </row>
    <row r="159" spans="6:6" x14ac:dyDescent="0.15">
      <c r="F159" s="4" t="s">
        <v>200</v>
      </c>
    </row>
    <row r="160" spans="6:6" x14ac:dyDescent="0.15">
      <c r="F160" s="4" t="s">
        <v>201</v>
      </c>
    </row>
    <row r="161" spans="6:6" x14ac:dyDescent="0.15">
      <c r="F161" s="4" t="s">
        <v>202</v>
      </c>
    </row>
    <row r="162" spans="6:6" x14ac:dyDescent="0.15">
      <c r="F162" s="4" t="s">
        <v>203</v>
      </c>
    </row>
    <row r="163" spans="6:6" x14ac:dyDescent="0.15">
      <c r="F163" s="4" t="s">
        <v>204</v>
      </c>
    </row>
    <row r="164" spans="6:6" x14ac:dyDescent="0.15">
      <c r="F164" s="4" t="s">
        <v>205</v>
      </c>
    </row>
    <row r="165" spans="6:6" x14ac:dyDescent="0.15">
      <c r="F165" s="4" t="s">
        <v>206</v>
      </c>
    </row>
    <row r="166" spans="6:6" x14ac:dyDescent="0.15">
      <c r="F166" s="4" t="s">
        <v>207</v>
      </c>
    </row>
    <row r="167" spans="6:6" x14ac:dyDescent="0.15">
      <c r="F167" s="4" t="s">
        <v>208</v>
      </c>
    </row>
    <row r="168" spans="6:6" x14ac:dyDescent="0.15">
      <c r="F168" s="4" t="s">
        <v>209</v>
      </c>
    </row>
    <row r="169" spans="6:6" x14ac:dyDescent="0.15">
      <c r="F169" s="4" t="s">
        <v>210</v>
      </c>
    </row>
    <row r="170" spans="6:6" x14ac:dyDescent="0.15">
      <c r="F170" s="4" t="s">
        <v>211</v>
      </c>
    </row>
    <row r="171" spans="6:6" x14ac:dyDescent="0.15">
      <c r="F171" s="4" t="s">
        <v>212</v>
      </c>
    </row>
    <row r="172" spans="6:6" x14ac:dyDescent="0.15">
      <c r="F172" s="4" t="s">
        <v>213</v>
      </c>
    </row>
    <row r="173" spans="6:6" x14ac:dyDescent="0.15">
      <c r="F173" s="4" t="s">
        <v>214</v>
      </c>
    </row>
    <row r="174" spans="6:6" x14ac:dyDescent="0.15">
      <c r="F174" s="4" t="s">
        <v>215</v>
      </c>
    </row>
    <row r="175" spans="6:6" x14ac:dyDescent="0.15">
      <c r="F175" s="4" t="s">
        <v>216</v>
      </c>
    </row>
    <row r="176" spans="6:6" x14ac:dyDescent="0.15">
      <c r="F176" s="4" t="s">
        <v>217</v>
      </c>
    </row>
    <row r="177" spans="6:6" x14ac:dyDescent="0.15">
      <c r="F177" s="4" t="s">
        <v>218</v>
      </c>
    </row>
    <row r="178" spans="6:6" x14ac:dyDescent="0.15">
      <c r="F178" s="4" t="s">
        <v>219</v>
      </c>
    </row>
    <row r="179" spans="6:6" x14ac:dyDescent="0.15">
      <c r="F179" s="4" t="s">
        <v>220</v>
      </c>
    </row>
    <row r="180" spans="6:6" x14ac:dyDescent="0.15">
      <c r="F180" s="4" t="s">
        <v>221</v>
      </c>
    </row>
    <row r="181" spans="6:6" x14ac:dyDescent="0.15">
      <c r="F181" s="4" t="s">
        <v>222</v>
      </c>
    </row>
    <row r="182" spans="6:6" x14ac:dyDescent="0.15">
      <c r="F182" s="4" t="s">
        <v>223</v>
      </c>
    </row>
    <row r="183" spans="6:6" x14ac:dyDescent="0.15">
      <c r="F183" s="4" t="s">
        <v>224</v>
      </c>
    </row>
    <row r="184" spans="6:6" x14ac:dyDescent="0.15">
      <c r="F184" s="4" t="s">
        <v>225</v>
      </c>
    </row>
    <row r="185" spans="6:6" x14ac:dyDescent="0.15">
      <c r="F185" s="4" t="s">
        <v>226</v>
      </c>
    </row>
    <row r="186" spans="6:6" x14ac:dyDescent="0.15">
      <c r="F186" s="4" t="s">
        <v>227</v>
      </c>
    </row>
    <row r="187" spans="6:6" x14ac:dyDescent="0.15">
      <c r="F187" s="4" t="s">
        <v>228</v>
      </c>
    </row>
    <row r="188" spans="6:6" x14ac:dyDescent="0.15">
      <c r="F188" s="4" t="s">
        <v>229</v>
      </c>
    </row>
  </sheetData>
  <mergeCells count="4">
    <mergeCell ref="D4:E4"/>
    <mergeCell ref="J4:K4"/>
    <mergeCell ref="AT4:AU4"/>
    <mergeCell ref="A4:B4"/>
  </mergeCells>
  <phoneticPr fontId="1"/>
  <pageMargins left="0.7" right="0.7" top="0.75" bottom="0.75" header="0.3" footer="0.3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46"/>
  <sheetViews>
    <sheetView zoomScaleNormal="100" workbookViewId="0"/>
  </sheetViews>
  <sheetFormatPr defaultRowHeight="13.5" x14ac:dyDescent="0.15"/>
  <cols>
    <col min="1" max="2" width="3.125" customWidth="1"/>
    <col min="3" max="3" width="6.375" customWidth="1"/>
    <col min="4" max="5" width="3.125" customWidth="1"/>
    <col min="6" max="6" width="6.375" customWidth="1"/>
    <col min="7" max="8" width="3.125" customWidth="1"/>
    <col min="9" max="9" width="6.375" customWidth="1"/>
    <col min="10" max="11" width="3.125" customWidth="1"/>
    <col min="12" max="12" width="6.375" customWidth="1"/>
    <col min="13" max="14" width="3.125" customWidth="1"/>
    <col min="15" max="15" width="6.375" customWidth="1"/>
    <col min="16" max="17" width="3.125" customWidth="1"/>
    <col min="18" max="18" width="6.375" customWidth="1"/>
    <col min="19" max="20" width="3.125" customWidth="1"/>
    <col min="21" max="21" width="6.375" customWidth="1"/>
    <col min="22" max="23" width="3.125" customWidth="1"/>
    <col min="24" max="24" width="6.375" customWidth="1"/>
    <col min="25" max="26" width="3.125" customWidth="1"/>
    <col min="27" max="27" width="6.375" customWidth="1"/>
    <col min="28" max="29" width="3.125" customWidth="1"/>
    <col min="30" max="30" width="6.375" customWidth="1"/>
    <col min="31" max="32" width="3.125" customWidth="1"/>
    <col min="33" max="33" width="6.375" customWidth="1"/>
    <col min="34" max="35" width="3.125" customWidth="1"/>
    <col min="36" max="36" width="6.375" customWidth="1"/>
    <col min="37" max="38" width="3.125" customWidth="1"/>
    <col min="39" max="39" width="6.375" customWidth="1"/>
    <col min="40" max="41" width="3.125" customWidth="1"/>
    <col min="42" max="42" width="6.375" customWidth="1"/>
    <col min="43" max="44" width="3.125" customWidth="1"/>
    <col min="45" max="45" width="6.375" customWidth="1"/>
    <col min="46" max="47" width="3.125" customWidth="1"/>
    <col min="48" max="48" width="6.375" customWidth="1"/>
    <col min="49" max="50" width="3.125" customWidth="1"/>
    <col min="51" max="51" width="6.375" customWidth="1"/>
  </cols>
  <sheetData>
    <row r="1" spans="1:51" ht="17.25" x14ac:dyDescent="0.15">
      <c r="A1" s="1" t="s">
        <v>242</v>
      </c>
    </row>
    <row r="2" spans="1:51" x14ac:dyDescent="0.15">
      <c r="A2" s="30" t="s">
        <v>253</v>
      </c>
    </row>
    <row r="4" spans="1:51" x14ac:dyDescent="0.15">
      <c r="A4" s="105">
        <v>2026</v>
      </c>
      <c r="B4" s="106"/>
      <c r="C4" s="34" t="s">
        <v>243</v>
      </c>
      <c r="D4" s="34"/>
      <c r="E4" s="34"/>
      <c r="F4" s="35"/>
      <c r="G4" s="105">
        <v>2027</v>
      </c>
      <c r="H4" s="106"/>
      <c r="I4" s="34" t="s">
        <v>243</v>
      </c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5"/>
      <c r="AQ4" s="105">
        <v>2028</v>
      </c>
      <c r="AR4" s="106"/>
      <c r="AS4" s="34" t="s">
        <v>243</v>
      </c>
      <c r="AT4" s="34"/>
      <c r="AU4" s="34"/>
      <c r="AV4" s="34"/>
      <c r="AW4" s="34"/>
      <c r="AX4" s="34"/>
      <c r="AY4" s="35"/>
    </row>
    <row r="5" spans="1:51" ht="12.75" customHeight="1" x14ac:dyDescent="0.15">
      <c r="A5" s="33"/>
      <c r="B5" s="34">
        <v>11</v>
      </c>
      <c r="C5" s="35" t="s">
        <v>244</v>
      </c>
      <c r="D5" s="33"/>
      <c r="E5" s="34">
        <v>12</v>
      </c>
      <c r="F5" s="35" t="s">
        <v>244</v>
      </c>
      <c r="G5" s="33"/>
      <c r="H5" s="34">
        <v>1</v>
      </c>
      <c r="I5" s="35" t="s">
        <v>244</v>
      </c>
      <c r="J5" s="33"/>
      <c r="K5" s="34">
        <v>2</v>
      </c>
      <c r="L5" s="35" t="s">
        <v>244</v>
      </c>
      <c r="M5" s="33"/>
      <c r="N5" s="34">
        <v>3</v>
      </c>
      <c r="O5" s="35" t="s">
        <v>244</v>
      </c>
      <c r="P5" s="33"/>
      <c r="Q5" s="34">
        <v>4</v>
      </c>
      <c r="R5" s="35" t="s">
        <v>244</v>
      </c>
      <c r="S5" s="33"/>
      <c r="T5" s="34">
        <v>5</v>
      </c>
      <c r="U5" s="35" t="s">
        <v>244</v>
      </c>
      <c r="V5" s="33"/>
      <c r="W5" s="34">
        <v>6</v>
      </c>
      <c r="X5" s="35" t="s">
        <v>244</v>
      </c>
      <c r="Y5" s="33"/>
      <c r="Z5" s="34">
        <v>7</v>
      </c>
      <c r="AA5" s="35" t="s">
        <v>244</v>
      </c>
      <c r="AB5" s="33"/>
      <c r="AC5" s="34">
        <v>8</v>
      </c>
      <c r="AD5" s="35" t="s">
        <v>244</v>
      </c>
      <c r="AE5" s="33"/>
      <c r="AF5" s="34">
        <v>9</v>
      </c>
      <c r="AG5" s="35" t="s">
        <v>244</v>
      </c>
      <c r="AH5" s="33"/>
      <c r="AI5" s="34">
        <v>10</v>
      </c>
      <c r="AJ5" s="35" t="s">
        <v>244</v>
      </c>
      <c r="AK5" s="33"/>
      <c r="AL5" s="34">
        <v>11</v>
      </c>
      <c r="AM5" s="35" t="s">
        <v>244</v>
      </c>
      <c r="AN5" s="33"/>
      <c r="AO5" s="34">
        <v>12</v>
      </c>
      <c r="AP5" s="35" t="s">
        <v>244</v>
      </c>
      <c r="AQ5" s="33"/>
      <c r="AR5" s="34">
        <v>1</v>
      </c>
      <c r="AS5" s="35" t="s">
        <v>244</v>
      </c>
      <c r="AT5" s="33"/>
      <c r="AU5" s="34">
        <v>2</v>
      </c>
      <c r="AV5" s="35" t="s">
        <v>244</v>
      </c>
      <c r="AW5" s="33"/>
      <c r="AX5" s="34">
        <v>3</v>
      </c>
      <c r="AY5" s="35" t="s">
        <v>244</v>
      </c>
    </row>
    <row r="6" spans="1:51" s="2" customFormat="1" x14ac:dyDescent="0.15">
      <c r="A6" s="14">
        <v>1</v>
      </c>
      <c r="B6" s="68">
        <f>DATE($A$4,$B$5,A6)</f>
        <v>46327</v>
      </c>
      <c r="C6" s="4"/>
      <c r="D6" s="14">
        <v>1</v>
      </c>
      <c r="E6" s="68">
        <f>DATE($A$4,$E$5,D6)</f>
        <v>46357</v>
      </c>
      <c r="F6" s="10" t="s">
        <v>21</v>
      </c>
      <c r="G6" s="14">
        <v>1</v>
      </c>
      <c r="H6" s="36">
        <f>DATE($G$4,$H$5,G6)</f>
        <v>46388</v>
      </c>
      <c r="I6" s="10" t="s">
        <v>44</v>
      </c>
      <c r="J6" s="14">
        <v>1</v>
      </c>
      <c r="K6" s="36">
        <f>DATE($G$4,$K$5,J6)</f>
        <v>46419</v>
      </c>
      <c r="L6" s="10" t="s">
        <v>65</v>
      </c>
      <c r="M6" s="14">
        <v>1</v>
      </c>
      <c r="N6" s="36">
        <f>DATE($G$4,$N$5,M6)</f>
        <v>46447</v>
      </c>
      <c r="O6" s="10" t="s">
        <v>85</v>
      </c>
      <c r="P6" s="14">
        <v>1</v>
      </c>
      <c r="Q6" s="36">
        <f>DATE($G$4,$Q$5,P6)</f>
        <v>46478</v>
      </c>
      <c r="R6" s="11" t="s">
        <v>9</v>
      </c>
      <c r="S6" s="14">
        <v>1</v>
      </c>
      <c r="T6" s="68">
        <f>DATE($G$4,$T$5,S6)</f>
        <v>46508</v>
      </c>
      <c r="U6" s="4"/>
      <c r="V6" s="72">
        <v>1</v>
      </c>
      <c r="W6" s="36">
        <f>DATE($G$4,$W$5,V6)</f>
        <v>46539</v>
      </c>
      <c r="X6" s="11" t="s">
        <v>51</v>
      </c>
      <c r="Y6" s="14">
        <v>1</v>
      </c>
      <c r="Z6" s="36">
        <f>DATE($G$4,$Z$5,Y6)</f>
        <v>46569</v>
      </c>
      <c r="AA6" s="11" t="s">
        <v>73</v>
      </c>
      <c r="AB6" s="14">
        <v>1</v>
      </c>
      <c r="AC6" s="36">
        <f>DATE($G$4,$AC$5,AB6)</f>
        <v>46600</v>
      </c>
      <c r="AD6" s="4"/>
      <c r="AE6" s="14">
        <v>1</v>
      </c>
      <c r="AF6" s="36">
        <f>DATE($G$4,$AF$5,AE6)</f>
        <v>46631</v>
      </c>
      <c r="AG6" s="13" t="s">
        <v>117</v>
      </c>
      <c r="AH6" s="14">
        <v>1</v>
      </c>
      <c r="AI6" s="36">
        <f>DATE($G$4,$AI$5,AH6)</f>
        <v>46661</v>
      </c>
      <c r="AJ6" s="13" t="s">
        <v>139</v>
      </c>
      <c r="AK6" s="14">
        <v>1</v>
      </c>
      <c r="AL6" s="36">
        <f>DATE($G$4,$AL$5,AK6)</f>
        <v>46692</v>
      </c>
      <c r="AM6" s="11" t="s">
        <v>155</v>
      </c>
      <c r="AN6" s="14">
        <v>1</v>
      </c>
      <c r="AO6" s="36">
        <f>DATE($G$4,$AO$5,AN6)</f>
        <v>46722</v>
      </c>
      <c r="AP6" s="11" t="s">
        <v>167</v>
      </c>
      <c r="AQ6" s="14">
        <v>1</v>
      </c>
      <c r="AR6" s="36">
        <f>DATE($AQ$4,$AR$5,AQ6)</f>
        <v>46753</v>
      </c>
      <c r="AS6" s="22"/>
      <c r="AT6" s="14">
        <v>1</v>
      </c>
      <c r="AU6" s="36">
        <f>DATE($AQ$4,$AU$5,AT6)</f>
        <v>46784</v>
      </c>
      <c r="AV6" s="15"/>
      <c r="AW6" s="14">
        <v>1</v>
      </c>
      <c r="AX6" s="36">
        <f>DATE($AQ$4,$AX$5,AW6)</f>
        <v>46813</v>
      </c>
      <c r="AY6" s="15"/>
    </row>
    <row r="7" spans="1:51" s="2" customFormat="1" x14ac:dyDescent="0.15">
      <c r="A7" s="3">
        <v>2</v>
      </c>
      <c r="B7" s="69">
        <f t="shared" ref="B7:B35" si="0">DATE($A$4,$B$5,A7)</f>
        <v>46328</v>
      </c>
      <c r="C7" s="10" t="s">
        <v>0</v>
      </c>
      <c r="D7" s="3">
        <v>2</v>
      </c>
      <c r="E7" s="69">
        <f t="shared" ref="E7:E35" si="1">DATE($A$4,$E$5,D7)</f>
        <v>46358</v>
      </c>
      <c r="F7" s="10" t="s">
        <v>22</v>
      </c>
      <c r="G7" s="3">
        <v>2</v>
      </c>
      <c r="H7" s="37">
        <f t="shared" ref="H7:H36" si="2">DATE($G$4,$H$5,G7)</f>
        <v>46389</v>
      </c>
      <c r="I7" s="4"/>
      <c r="J7" s="3">
        <v>2</v>
      </c>
      <c r="K7" s="37">
        <f t="shared" ref="K7:K33" si="3">DATE($G$4,$K$5,J7)</f>
        <v>46420</v>
      </c>
      <c r="L7" s="10" t="s">
        <v>66</v>
      </c>
      <c r="M7" s="3">
        <v>2</v>
      </c>
      <c r="N7" s="37">
        <f t="shared" ref="N7:N36" si="4">DATE($G$4,$N$5,M7)</f>
        <v>46448</v>
      </c>
      <c r="O7" s="10" t="s">
        <v>86</v>
      </c>
      <c r="P7" s="3">
        <v>2</v>
      </c>
      <c r="Q7" s="37">
        <f t="shared" ref="Q7:Q35" si="5">DATE($G$4,$Q$5,P7)</f>
        <v>46479</v>
      </c>
      <c r="R7" s="11" t="s">
        <v>10</v>
      </c>
      <c r="S7" s="3">
        <v>2</v>
      </c>
      <c r="T7" s="69">
        <f t="shared" ref="T7:T36" si="6">DATE($G$4,$T$5,S7)</f>
        <v>46509</v>
      </c>
      <c r="U7" s="4"/>
      <c r="V7" s="73">
        <v>2</v>
      </c>
      <c r="W7" s="37">
        <f t="shared" ref="W7:W35" si="7">DATE($G$4,$W$5,V7)</f>
        <v>46540</v>
      </c>
      <c r="X7" s="11" t="s">
        <v>52</v>
      </c>
      <c r="Y7" s="3">
        <v>2</v>
      </c>
      <c r="Z7" s="37">
        <f t="shared" ref="Z7:Z36" si="8">DATE($G$4,$Z$5,Y7)</f>
        <v>46570</v>
      </c>
      <c r="AA7" s="11" t="s">
        <v>74</v>
      </c>
      <c r="AB7" s="3">
        <v>2</v>
      </c>
      <c r="AC7" s="37">
        <f t="shared" ref="AC7:AC36" si="9">DATE($G$4,$AC$5,AB7)</f>
        <v>46601</v>
      </c>
      <c r="AD7" s="11" t="s">
        <v>95</v>
      </c>
      <c r="AE7" s="3">
        <v>2</v>
      </c>
      <c r="AF7" s="37">
        <f t="shared" ref="AF7:AF35" si="10">DATE($G$4,$AF$5,AE7)</f>
        <v>46632</v>
      </c>
      <c r="AG7" s="13" t="s">
        <v>118</v>
      </c>
      <c r="AH7" s="3">
        <v>2</v>
      </c>
      <c r="AI7" s="37">
        <f t="shared" ref="AI7:AI36" si="11">DATE($G$4,$AI$5,AH7)</f>
        <v>46662</v>
      </c>
      <c r="AJ7" s="4"/>
      <c r="AK7" s="3">
        <v>2</v>
      </c>
      <c r="AL7" s="37">
        <f t="shared" ref="AL7:AL35" si="12">DATE($G$4,$AL$5,AK7)</f>
        <v>46693</v>
      </c>
      <c r="AM7" s="11" t="s">
        <v>156</v>
      </c>
      <c r="AN7" s="3">
        <v>2</v>
      </c>
      <c r="AO7" s="37">
        <f t="shared" ref="AO7:AO36" si="13">DATE($G$4,$AO$5,AN7)</f>
        <v>46723</v>
      </c>
      <c r="AP7" s="11" t="s">
        <v>168</v>
      </c>
      <c r="AQ7" s="3">
        <v>2</v>
      </c>
      <c r="AR7" s="37">
        <f t="shared" ref="AR7:AR36" si="14">DATE($AQ$4,$AR$5,AQ7)</f>
        <v>46754</v>
      </c>
      <c r="AS7" s="16"/>
      <c r="AT7" s="3">
        <v>2</v>
      </c>
      <c r="AU7" s="37">
        <f t="shared" ref="AU7:AU33" si="15">DATE($AQ$4,$AU$5,AT7)</f>
        <v>46785</v>
      </c>
      <c r="AV7" s="4"/>
      <c r="AW7" s="3">
        <v>2</v>
      </c>
      <c r="AX7" s="37">
        <f t="shared" ref="AX7:AX36" si="16">DATE($AQ$4,$AX$5,AW7)</f>
        <v>46814</v>
      </c>
      <c r="AY7" s="4"/>
    </row>
    <row r="8" spans="1:51" s="2" customFormat="1" x14ac:dyDescent="0.15">
      <c r="A8" s="3">
        <v>3</v>
      </c>
      <c r="B8" s="69">
        <f t="shared" si="0"/>
        <v>46329</v>
      </c>
      <c r="C8" s="10" t="s">
        <v>1</v>
      </c>
      <c r="D8" s="3">
        <v>3</v>
      </c>
      <c r="E8" s="69">
        <f t="shared" si="1"/>
        <v>46359</v>
      </c>
      <c r="F8" s="10" t="s">
        <v>23</v>
      </c>
      <c r="G8" s="3">
        <v>3</v>
      </c>
      <c r="H8" s="37">
        <f t="shared" si="2"/>
        <v>46390</v>
      </c>
      <c r="I8" s="4"/>
      <c r="J8" s="3">
        <v>3</v>
      </c>
      <c r="K8" s="37">
        <f t="shared" si="3"/>
        <v>46421</v>
      </c>
      <c r="L8" s="10" t="s">
        <v>67</v>
      </c>
      <c r="M8" s="3">
        <v>3</v>
      </c>
      <c r="N8" s="37">
        <f t="shared" si="4"/>
        <v>46449</v>
      </c>
      <c r="O8" s="10" t="s">
        <v>87</v>
      </c>
      <c r="P8" s="3">
        <v>3</v>
      </c>
      <c r="Q8" s="37">
        <f t="shared" si="5"/>
        <v>46480</v>
      </c>
      <c r="R8" s="4"/>
      <c r="S8" s="3">
        <v>3</v>
      </c>
      <c r="T8" s="69">
        <f t="shared" si="6"/>
        <v>46510</v>
      </c>
      <c r="U8" s="11" t="s">
        <v>30</v>
      </c>
      <c r="V8" s="73">
        <v>3</v>
      </c>
      <c r="W8" s="37">
        <f t="shared" si="7"/>
        <v>46541</v>
      </c>
      <c r="X8" s="11" t="s">
        <v>53</v>
      </c>
      <c r="Y8" s="3">
        <v>3</v>
      </c>
      <c r="Z8" s="37">
        <f t="shared" si="8"/>
        <v>46571</v>
      </c>
      <c r="AA8" s="4"/>
      <c r="AB8" s="3">
        <v>3</v>
      </c>
      <c r="AC8" s="37">
        <f t="shared" si="9"/>
        <v>46602</v>
      </c>
      <c r="AD8" s="11" t="s">
        <v>96</v>
      </c>
      <c r="AE8" s="3">
        <v>3</v>
      </c>
      <c r="AF8" s="37">
        <f t="shared" si="10"/>
        <v>46633</v>
      </c>
      <c r="AG8" s="13" t="s">
        <v>119</v>
      </c>
      <c r="AH8" s="3">
        <v>3</v>
      </c>
      <c r="AI8" s="37">
        <f t="shared" si="11"/>
        <v>46663</v>
      </c>
      <c r="AJ8" s="4"/>
      <c r="AK8" s="3">
        <v>3</v>
      </c>
      <c r="AL8" s="37">
        <f t="shared" si="12"/>
        <v>46694</v>
      </c>
      <c r="AM8" s="11" t="s">
        <v>157</v>
      </c>
      <c r="AN8" s="3">
        <v>3</v>
      </c>
      <c r="AO8" s="37">
        <f t="shared" si="13"/>
        <v>46724</v>
      </c>
      <c r="AP8" s="11" t="s">
        <v>169</v>
      </c>
      <c r="AQ8" s="3">
        <v>3</v>
      </c>
      <c r="AR8" s="37">
        <f t="shared" si="14"/>
        <v>46755</v>
      </c>
      <c r="AS8" s="16"/>
      <c r="AT8" s="3">
        <v>3</v>
      </c>
      <c r="AU8" s="37">
        <f t="shared" si="15"/>
        <v>46786</v>
      </c>
      <c r="AV8" s="4"/>
      <c r="AW8" s="3">
        <v>3</v>
      </c>
      <c r="AX8" s="37">
        <f t="shared" si="16"/>
        <v>46815</v>
      </c>
      <c r="AY8" s="4"/>
    </row>
    <row r="9" spans="1:51" s="2" customFormat="1" x14ac:dyDescent="0.15">
      <c r="A9" s="3">
        <v>4</v>
      </c>
      <c r="B9" s="69">
        <f t="shared" si="0"/>
        <v>46330</v>
      </c>
      <c r="C9" s="10" t="s">
        <v>2</v>
      </c>
      <c r="D9" s="3">
        <v>4</v>
      </c>
      <c r="E9" s="69">
        <f t="shared" si="1"/>
        <v>46360</v>
      </c>
      <c r="F9" s="10" t="s">
        <v>24</v>
      </c>
      <c r="G9" s="3">
        <v>4</v>
      </c>
      <c r="H9" s="37">
        <f t="shared" si="2"/>
        <v>46391</v>
      </c>
      <c r="I9" s="10" t="s">
        <v>45</v>
      </c>
      <c r="J9" s="3">
        <v>4</v>
      </c>
      <c r="K9" s="37">
        <f t="shared" si="3"/>
        <v>46422</v>
      </c>
      <c r="L9" s="10" t="s">
        <v>68</v>
      </c>
      <c r="M9" s="3">
        <v>4</v>
      </c>
      <c r="N9" s="37">
        <f t="shared" si="4"/>
        <v>46450</v>
      </c>
      <c r="O9" s="10" t="s">
        <v>88</v>
      </c>
      <c r="P9" s="3">
        <v>4</v>
      </c>
      <c r="Q9" s="37">
        <f t="shared" si="5"/>
        <v>46481</v>
      </c>
      <c r="R9" s="4"/>
      <c r="S9" s="3">
        <v>4</v>
      </c>
      <c r="T9" s="69">
        <f t="shared" si="6"/>
        <v>46511</v>
      </c>
      <c r="U9" s="11" t="s">
        <v>31</v>
      </c>
      <c r="V9" s="73">
        <v>4</v>
      </c>
      <c r="W9" s="37">
        <f t="shared" si="7"/>
        <v>46542</v>
      </c>
      <c r="X9" s="11" t="s">
        <v>54</v>
      </c>
      <c r="Y9" s="3">
        <v>4</v>
      </c>
      <c r="Z9" s="37">
        <f t="shared" si="8"/>
        <v>46572</v>
      </c>
      <c r="AA9" s="4"/>
      <c r="AB9" s="3">
        <v>4</v>
      </c>
      <c r="AC9" s="37">
        <f t="shared" si="9"/>
        <v>46603</v>
      </c>
      <c r="AD9" s="11" t="s">
        <v>97</v>
      </c>
      <c r="AE9" s="3">
        <v>4</v>
      </c>
      <c r="AF9" s="37">
        <f t="shared" si="10"/>
        <v>46634</v>
      </c>
      <c r="AG9" s="4"/>
      <c r="AH9" s="3">
        <v>4</v>
      </c>
      <c r="AI9" s="37">
        <f t="shared" si="11"/>
        <v>46664</v>
      </c>
      <c r="AJ9" s="13" t="s">
        <v>140</v>
      </c>
      <c r="AK9" s="3">
        <v>4</v>
      </c>
      <c r="AL9" s="37">
        <f t="shared" si="12"/>
        <v>46695</v>
      </c>
      <c r="AM9" s="11" t="s">
        <v>158</v>
      </c>
      <c r="AN9" s="3">
        <v>4</v>
      </c>
      <c r="AO9" s="37">
        <f t="shared" si="13"/>
        <v>46725</v>
      </c>
      <c r="AP9" s="4"/>
      <c r="AQ9" s="3">
        <v>4</v>
      </c>
      <c r="AR9" s="37">
        <f t="shared" si="14"/>
        <v>46756</v>
      </c>
      <c r="AS9" s="16"/>
      <c r="AT9" s="3">
        <v>4</v>
      </c>
      <c r="AU9" s="37">
        <f t="shared" si="15"/>
        <v>46787</v>
      </c>
      <c r="AV9" s="4"/>
      <c r="AW9" s="3">
        <v>4</v>
      </c>
      <c r="AX9" s="37">
        <f t="shared" si="16"/>
        <v>46816</v>
      </c>
      <c r="AY9" s="4"/>
    </row>
    <row r="10" spans="1:51" s="2" customFormat="1" x14ac:dyDescent="0.15">
      <c r="A10" s="3">
        <v>5</v>
      </c>
      <c r="B10" s="69">
        <f t="shared" si="0"/>
        <v>46331</v>
      </c>
      <c r="C10" s="10" t="s">
        <v>4</v>
      </c>
      <c r="D10" s="3">
        <v>5</v>
      </c>
      <c r="E10" s="69">
        <f t="shared" si="1"/>
        <v>46361</v>
      </c>
      <c r="F10" s="4"/>
      <c r="G10" s="3">
        <v>5</v>
      </c>
      <c r="H10" s="37">
        <f t="shared" si="2"/>
        <v>46392</v>
      </c>
      <c r="I10" s="10" t="s">
        <v>46</v>
      </c>
      <c r="J10" s="3">
        <v>5</v>
      </c>
      <c r="K10" s="37">
        <f t="shared" si="3"/>
        <v>46423</v>
      </c>
      <c r="L10" s="10" t="s">
        <v>69</v>
      </c>
      <c r="M10" s="3">
        <v>5</v>
      </c>
      <c r="N10" s="37">
        <f t="shared" si="4"/>
        <v>46451</v>
      </c>
      <c r="O10" s="10" t="s">
        <v>89</v>
      </c>
      <c r="P10" s="3">
        <v>5</v>
      </c>
      <c r="Q10" s="37">
        <f t="shared" si="5"/>
        <v>46482</v>
      </c>
      <c r="R10" s="11" t="s">
        <v>11</v>
      </c>
      <c r="S10" s="3">
        <v>5</v>
      </c>
      <c r="T10" s="69">
        <f t="shared" si="6"/>
        <v>46512</v>
      </c>
      <c r="U10" s="11" t="s">
        <v>32</v>
      </c>
      <c r="V10" s="73">
        <v>5</v>
      </c>
      <c r="W10" s="37">
        <f t="shared" si="7"/>
        <v>46543</v>
      </c>
      <c r="X10" s="4"/>
      <c r="Y10" s="3">
        <v>5</v>
      </c>
      <c r="Z10" s="37">
        <f t="shared" si="8"/>
        <v>46573</v>
      </c>
      <c r="AA10" s="11" t="s">
        <v>75</v>
      </c>
      <c r="AB10" s="3">
        <v>5</v>
      </c>
      <c r="AC10" s="37">
        <f t="shared" si="9"/>
        <v>46604</v>
      </c>
      <c r="AD10" s="11" t="s">
        <v>98</v>
      </c>
      <c r="AE10" s="3">
        <v>5</v>
      </c>
      <c r="AF10" s="37">
        <f t="shared" si="10"/>
        <v>46635</v>
      </c>
      <c r="AG10" s="4"/>
      <c r="AH10" s="3">
        <v>5</v>
      </c>
      <c r="AI10" s="37">
        <f t="shared" si="11"/>
        <v>46665</v>
      </c>
      <c r="AJ10" s="13" t="s">
        <v>141</v>
      </c>
      <c r="AK10" s="3">
        <v>5</v>
      </c>
      <c r="AL10" s="37">
        <f t="shared" si="12"/>
        <v>46696</v>
      </c>
      <c r="AM10" s="11" t="s">
        <v>159</v>
      </c>
      <c r="AN10" s="3">
        <v>5</v>
      </c>
      <c r="AO10" s="37">
        <f t="shared" si="13"/>
        <v>46726</v>
      </c>
      <c r="AP10" s="4"/>
      <c r="AQ10" s="3">
        <v>5</v>
      </c>
      <c r="AR10" s="37">
        <f t="shared" si="14"/>
        <v>46757</v>
      </c>
      <c r="AS10" s="4"/>
      <c r="AT10" s="3">
        <v>5</v>
      </c>
      <c r="AU10" s="37">
        <f t="shared" si="15"/>
        <v>46788</v>
      </c>
      <c r="AV10" s="4"/>
      <c r="AW10" s="3">
        <v>5</v>
      </c>
      <c r="AX10" s="37">
        <f t="shared" si="16"/>
        <v>46817</v>
      </c>
      <c r="AY10" s="4"/>
    </row>
    <row r="11" spans="1:51" s="2" customFormat="1" x14ac:dyDescent="0.15">
      <c r="A11" s="3">
        <v>6</v>
      </c>
      <c r="B11" s="69">
        <f t="shared" si="0"/>
        <v>46332</v>
      </c>
      <c r="C11" s="10" t="s">
        <v>3</v>
      </c>
      <c r="D11" s="3">
        <v>6</v>
      </c>
      <c r="E11" s="69">
        <f t="shared" si="1"/>
        <v>46362</v>
      </c>
      <c r="F11" s="4"/>
      <c r="G11" s="3">
        <v>6</v>
      </c>
      <c r="H11" s="37">
        <f t="shared" si="2"/>
        <v>46393</v>
      </c>
      <c r="I11" s="10" t="s">
        <v>47</v>
      </c>
      <c r="J11" s="3">
        <v>6</v>
      </c>
      <c r="K11" s="37">
        <f t="shared" si="3"/>
        <v>46424</v>
      </c>
      <c r="L11" s="4"/>
      <c r="M11" s="3">
        <v>6</v>
      </c>
      <c r="N11" s="37">
        <f t="shared" si="4"/>
        <v>46452</v>
      </c>
      <c r="O11" s="4"/>
      <c r="P11" s="3">
        <v>6</v>
      </c>
      <c r="Q11" s="37">
        <f t="shared" si="5"/>
        <v>46483</v>
      </c>
      <c r="R11" s="11" t="s">
        <v>12</v>
      </c>
      <c r="S11" s="3">
        <v>6</v>
      </c>
      <c r="T11" s="69">
        <f t="shared" si="6"/>
        <v>46513</v>
      </c>
      <c r="U11" s="11" t="s">
        <v>33</v>
      </c>
      <c r="V11" s="73">
        <v>6</v>
      </c>
      <c r="W11" s="37">
        <f t="shared" si="7"/>
        <v>46544</v>
      </c>
      <c r="X11" s="4"/>
      <c r="Y11" s="3">
        <v>6</v>
      </c>
      <c r="Z11" s="37">
        <f t="shared" si="8"/>
        <v>46574</v>
      </c>
      <c r="AA11" s="11" t="s">
        <v>76</v>
      </c>
      <c r="AB11" s="3">
        <v>6</v>
      </c>
      <c r="AC11" s="37">
        <f t="shared" si="9"/>
        <v>46605</v>
      </c>
      <c r="AD11" s="11" t="s">
        <v>99</v>
      </c>
      <c r="AE11" s="3">
        <v>6</v>
      </c>
      <c r="AF11" s="37">
        <f t="shared" si="10"/>
        <v>46636</v>
      </c>
      <c r="AG11" s="13" t="s">
        <v>120</v>
      </c>
      <c r="AH11" s="3">
        <v>6</v>
      </c>
      <c r="AI11" s="37">
        <f t="shared" si="11"/>
        <v>46666</v>
      </c>
      <c r="AJ11" s="13" t="s">
        <v>142</v>
      </c>
      <c r="AK11" s="3">
        <v>6</v>
      </c>
      <c r="AL11" s="37">
        <f t="shared" si="12"/>
        <v>46697</v>
      </c>
      <c r="AM11" s="4"/>
      <c r="AN11" s="3">
        <v>6</v>
      </c>
      <c r="AO11" s="37">
        <f t="shared" si="13"/>
        <v>46727</v>
      </c>
      <c r="AP11" s="13" t="s">
        <v>165</v>
      </c>
      <c r="AQ11" s="3">
        <v>6</v>
      </c>
      <c r="AR11" s="37">
        <f t="shared" si="14"/>
        <v>46758</v>
      </c>
      <c r="AS11" s="4"/>
      <c r="AT11" s="3">
        <v>6</v>
      </c>
      <c r="AU11" s="37">
        <f t="shared" si="15"/>
        <v>46789</v>
      </c>
      <c r="AV11" s="4"/>
      <c r="AW11" s="3">
        <v>6</v>
      </c>
      <c r="AX11" s="37">
        <f t="shared" si="16"/>
        <v>46818</v>
      </c>
      <c r="AY11" s="4"/>
    </row>
    <row r="12" spans="1:51" s="2" customFormat="1" x14ac:dyDescent="0.15">
      <c r="A12" s="3">
        <v>7</v>
      </c>
      <c r="B12" s="69">
        <f t="shared" si="0"/>
        <v>46333</v>
      </c>
      <c r="C12" s="4"/>
      <c r="D12" s="3">
        <v>7</v>
      </c>
      <c r="E12" s="69">
        <f t="shared" si="1"/>
        <v>46363</v>
      </c>
      <c r="F12" s="10" t="s">
        <v>25</v>
      </c>
      <c r="G12" s="3">
        <v>7</v>
      </c>
      <c r="H12" s="37">
        <f t="shared" si="2"/>
        <v>46394</v>
      </c>
      <c r="I12" s="10" t="s">
        <v>48</v>
      </c>
      <c r="J12" s="3">
        <v>7</v>
      </c>
      <c r="K12" s="37">
        <f t="shared" si="3"/>
        <v>46425</v>
      </c>
      <c r="L12" s="4"/>
      <c r="M12" s="3">
        <v>7</v>
      </c>
      <c r="N12" s="37">
        <f t="shared" si="4"/>
        <v>46453</v>
      </c>
      <c r="O12" s="4"/>
      <c r="P12" s="3">
        <v>7</v>
      </c>
      <c r="Q12" s="37">
        <f t="shared" si="5"/>
        <v>46484</v>
      </c>
      <c r="R12" s="11" t="s">
        <v>7</v>
      </c>
      <c r="S12" s="3">
        <v>7</v>
      </c>
      <c r="T12" s="69">
        <f t="shared" si="6"/>
        <v>46514</v>
      </c>
      <c r="U12" s="11" t="s">
        <v>34</v>
      </c>
      <c r="V12" s="73">
        <v>7</v>
      </c>
      <c r="W12" s="37">
        <f t="shared" si="7"/>
        <v>46545</v>
      </c>
      <c r="X12" s="11" t="s">
        <v>55</v>
      </c>
      <c r="Y12" s="3">
        <v>7</v>
      </c>
      <c r="Z12" s="37">
        <f t="shared" si="8"/>
        <v>46575</v>
      </c>
      <c r="AA12" s="11" t="s">
        <v>77</v>
      </c>
      <c r="AB12" s="3">
        <v>7</v>
      </c>
      <c r="AC12" s="37">
        <f t="shared" si="9"/>
        <v>46606</v>
      </c>
      <c r="AD12" s="4"/>
      <c r="AE12" s="3">
        <v>7</v>
      </c>
      <c r="AF12" s="37">
        <f t="shared" si="10"/>
        <v>46637</v>
      </c>
      <c r="AG12" s="13" t="s">
        <v>121</v>
      </c>
      <c r="AH12" s="3">
        <v>7</v>
      </c>
      <c r="AI12" s="37">
        <f t="shared" si="11"/>
        <v>46667</v>
      </c>
      <c r="AJ12" s="13" t="s">
        <v>143</v>
      </c>
      <c r="AK12" s="3">
        <v>7</v>
      </c>
      <c r="AL12" s="37">
        <f t="shared" si="12"/>
        <v>46698</v>
      </c>
      <c r="AM12" s="4"/>
      <c r="AN12" s="3">
        <v>7</v>
      </c>
      <c r="AO12" s="37">
        <f t="shared" si="13"/>
        <v>46728</v>
      </c>
      <c r="AP12" s="13" t="s">
        <v>166</v>
      </c>
      <c r="AQ12" s="3">
        <v>7</v>
      </c>
      <c r="AR12" s="37">
        <f t="shared" si="14"/>
        <v>46759</v>
      </c>
      <c r="AS12" s="4"/>
      <c r="AT12" s="3">
        <v>7</v>
      </c>
      <c r="AU12" s="37">
        <f t="shared" si="15"/>
        <v>46790</v>
      </c>
      <c r="AV12" s="4"/>
      <c r="AW12" s="3">
        <v>7</v>
      </c>
      <c r="AX12" s="37">
        <f t="shared" si="16"/>
        <v>46819</v>
      </c>
      <c r="AY12" s="4"/>
    </row>
    <row r="13" spans="1:51" s="2" customFormat="1" x14ac:dyDescent="0.15">
      <c r="A13" s="3">
        <v>8</v>
      </c>
      <c r="B13" s="69">
        <f t="shared" si="0"/>
        <v>46334</v>
      </c>
      <c r="C13" s="4"/>
      <c r="D13" s="3">
        <v>8</v>
      </c>
      <c r="E13" s="69">
        <f t="shared" si="1"/>
        <v>46364</v>
      </c>
      <c r="F13" s="10" t="s">
        <v>26</v>
      </c>
      <c r="G13" s="3">
        <v>8</v>
      </c>
      <c r="H13" s="37">
        <f t="shared" si="2"/>
        <v>46395</v>
      </c>
      <c r="I13" s="10" t="s">
        <v>49</v>
      </c>
      <c r="J13" s="3">
        <v>8</v>
      </c>
      <c r="K13" s="37">
        <f t="shared" si="3"/>
        <v>46426</v>
      </c>
      <c r="L13" s="10" t="s">
        <v>70</v>
      </c>
      <c r="M13" s="3">
        <v>8</v>
      </c>
      <c r="N13" s="37">
        <f t="shared" si="4"/>
        <v>46454</v>
      </c>
      <c r="O13" s="10" t="s">
        <v>90</v>
      </c>
      <c r="P13" s="3">
        <v>8</v>
      </c>
      <c r="Q13" s="37">
        <f t="shared" si="5"/>
        <v>46485</v>
      </c>
      <c r="R13" s="11" t="s">
        <v>13</v>
      </c>
      <c r="S13" s="3">
        <v>8</v>
      </c>
      <c r="T13" s="69">
        <f t="shared" si="6"/>
        <v>46515</v>
      </c>
      <c r="U13" s="4"/>
      <c r="V13" s="73">
        <v>8</v>
      </c>
      <c r="W13" s="37">
        <f t="shared" si="7"/>
        <v>46546</v>
      </c>
      <c r="X13" s="11" t="s">
        <v>56</v>
      </c>
      <c r="Y13" s="3">
        <v>8</v>
      </c>
      <c r="Z13" s="37">
        <f t="shared" si="8"/>
        <v>46576</v>
      </c>
      <c r="AA13" s="11" t="s">
        <v>78</v>
      </c>
      <c r="AB13" s="3">
        <v>8</v>
      </c>
      <c r="AC13" s="37">
        <f t="shared" si="9"/>
        <v>46607</v>
      </c>
      <c r="AD13" s="4"/>
      <c r="AE13" s="3">
        <v>8</v>
      </c>
      <c r="AF13" s="37">
        <f t="shared" si="10"/>
        <v>46638</v>
      </c>
      <c r="AG13" s="13" t="s">
        <v>122</v>
      </c>
      <c r="AH13" s="3">
        <v>8</v>
      </c>
      <c r="AI13" s="37">
        <f t="shared" si="11"/>
        <v>46668</v>
      </c>
      <c r="AJ13" s="13" t="s">
        <v>144</v>
      </c>
      <c r="AK13" s="3">
        <v>8</v>
      </c>
      <c r="AL13" s="37">
        <f t="shared" si="12"/>
        <v>46699</v>
      </c>
      <c r="AM13" s="13" t="s">
        <v>155</v>
      </c>
      <c r="AN13" s="3">
        <v>8</v>
      </c>
      <c r="AO13" s="37">
        <f t="shared" si="13"/>
        <v>46729</v>
      </c>
      <c r="AP13" s="13" t="s">
        <v>167</v>
      </c>
      <c r="AQ13" s="3">
        <v>8</v>
      </c>
      <c r="AR13" s="37">
        <f t="shared" si="14"/>
        <v>46760</v>
      </c>
      <c r="AS13" s="4"/>
      <c r="AT13" s="3">
        <v>8</v>
      </c>
      <c r="AU13" s="37">
        <f t="shared" si="15"/>
        <v>46791</v>
      </c>
      <c r="AV13" s="4"/>
      <c r="AW13" s="3">
        <v>8</v>
      </c>
      <c r="AX13" s="37">
        <f t="shared" si="16"/>
        <v>46820</v>
      </c>
      <c r="AY13" s="4"/>
    </row>
    <row r="14" spans="1:51" s="2" customFormat="1" x14ac:dyDescent="0.15">
      <c r="A14" s="3">
        <v>9</v>
      </c>
      <c r="B14" s="69">
        <f t="shared" si="0"/>
        <v>46335</v>
      </c>
      <c r="C14" s="10" t="s">
        <v>5</v>
      </c>
      <c r="D14" s="3">
        <v>9</v>
      </c>
      <c r="E14" s="69">
        <f t="shared" si="1"/>
        <v>46365</v>
      </c>
      <c r="F14" s="10" t="s">
        <v>27</v>
      </c>
      <c r="G14" s="3">
        <v>9</v>
      </c>
      <c r="H14" s="37">
        <f t="shared" si="2"/>
        <v>46396</v>
      </c>
      <c r="I14" s="4"/>
      <c r="J14" s="3">
        <v>9</v>
      </c>
      <c r="K14" s="37">
        <f t="shared" si="3"/>
        <v>46427</v>
      </c>
      <c r="L14" s="10" t="s">
        <v>71</v>
      </c>
      <c r="M14" s="3">
        <v>9</v>
      </c>
      <c r="N14" s="37">
        <f t="shared" si="4"/>
        <v>46455</v>
      </c>
      <c r="O14" s="10" t="s">
        <v>91</v>
      </c>
      <c r="P14" s="3">
        <v>9</v>
      </c>
      <c r="Q14" s="37">
        <f t="shared" si="5"/>
        <v>46486</v>
      </c>
      <c r="R14" s="11" t="s">
        <v>14</v>
      </c>
      <c r="S14" s="3">
        <v>9</v>
      </c>
      <c r="T14" s="69">
        <f t="shared" si="6"/>
        <v>46516</v>
      </c>
      <c r="U14" s="4"/>
      <c r="V14" s="73">
        <v>9</v>
      </c>
      <c r="W14" s="37">
        <f t="shared" si="7"/>
        <v>46547</v>
      </c>
      <c r="X14" s="11" t="s">
        <v>57</v>
      </c>
      <c r="Y14" s="3">
        <v>9</v>
      </c>
      <c r="Z14" s="37">
        <f t="shared" si="8"/>
        <v>46577</v>
      </c>
      <c r="AA14" s="11" t="s">
        <v>79</v>
      </c>
      <c r="AB14" s="3">
        <v>9</v>
      </c>
      <c r="AC14" s="37">
        <f t="shared" si="9"/>
        <v>46608</v>
      </c>
      <c r="AD14" s="13" t="s">
        <v>104</v>
      </c>
      <c r="AE14" s="3">
        <v>9</v>
      </c>
      <c r="AF14" s="37">
        <f t="shared" si="10"/>
        <v>46639</v>
      </c>
      <c r="AG14" s="13" t="s">
        <v>123</v>
      </c>
      <c r="AH14" s="3">
        <v>9</v>
      </c>
      <c r="AI14" s="37">
        <f t="shared" si="11"/>
        <v>46669</v>
      </c>
      <c r="AJ14" s="4"/>
      <c r="AK14" s="3">
        <v>9</v>
      </c>
      <c r="AL14" s="37">
        <f t="shared" si="12"/>
        <v>46700</v>
      </c>
      <c r="AM14" s="13" t="s">
        <v>156</v>
      </c>
      <c r="AN14" s="3">
        <v>9</v>
      </c>
      <c r="AO14" s="37">
        <f t="shared" si="13"/>
        <v>46730</v>
      </c>
      <c r="AP14" s="13" t="s">
        <v>168</v>
      </c>
      <c r="AQ14" s="3">
        <v>9</v>
      </c>
      <c r="AR14" s="37">
        <f t="shared" si="14"/>
        <v>46761</v>
      </c>
      <c r="AS14" s="4"/>
      <c r="AT14" s="3">
        <v>9</v>
      </c>
      <c r="AU14" s="37">
        <f t="shared" si="15"/>
        <v>46792</v>
      </c>
      <c r="AV14" s="4"/>
      <c r="AW14" s="3">
        <v>9</v>
      </c>
      <c r="AX14" s="37">
        <f t="shared" si="16"/>
        <v>46821</v>
      </c>
      <c r="AY14" s="4"/>
    </row>
    <row r="15" spans="1:51" s="2" customFormat="1" x14ac:dyDescent="0.15">
      <c r="A15" s="3">
        <v>10</v>
      </c>
      <c r="B15" s="69">
        <f t="shared" si="0"/>
        <v>46336</v>
      </c>
      <c r="C15" s="10" t="s">
        <v>6</v>
      </c>
      <c r="D15" s="3">
        <v>10</v>
      </c>
      <c r="E15" s="69">
        <f t="shared" si="1"/>
        <v>46366</v>
      </c>
      <c r="F15" s="10" t="s">
        <v>28</v>
      </c>
      <c r="G15" s="3">
        <v>10</v>
      </c>
      <c r="H15" s="37">
        <f t="shared" si="2"/>
        <v>46397</v>
      </c>
      <c r="I15" s="4"/>
      <c r="J15" s="3">
        <v>10</v>
      </c>
      <c r="K15" s="37">
        <f t="shared" si="3"/>
        <v>46428</v>
      </c>
      <c r="L15" s="10" t="s">
        <v>72</v>
      </c>
      <c r="M15" s="3">
        <v>10</v>
      </c>
      <c r="N15" s="37">
        <f t="shared" si="4"/>
        <v>46456</v>
      </c>
      <c r="O15" s="10" t="s">
        <v>92</v>
      </c>
      <c r="P15" s="3">
        <v>10</v>
      </c>
      <c r="Q15" s="37">
        <f t="shared" si="5"/>
        <v>46487</v>
      </c>
      <c r="R15" s="4"/>
      <c r="S15" s="3">
        <v>10</v>
      </c>
      <c r="T15" s="69">
        <f t="shared" si="6"/>
        <v>46517</v>
      </c>
      <c r="U15" s="11" t="s">
        <v>35</v>
      </c>
      <c r="V15" s="73">
        <v>10</v>
      </c>
      <c r="W15" s="37">
        <f t="shared" si="7"/>
        <v>46548</v>
      </c>
      <c r="X15" s="11" t="s">
        <v>58</v>
      </c>
      <c r="Y15" s="3">
        <v>10</v>
      </c>
      <c r="Z15" s="37">
        <f t="shared" si="8"/>
        <v>46578</v>
      </c>
      <c r="AA15" s="4"/>
      <c r="AB15" s="3">
        <v>10</v>
      </c>
      <c r="AC15" s="37">
        <f t="shared" si="9"/>
        <v>46609</v>
      </c>
      <c r="AD15" s="13" t="s">
        <v>100</v>
      </c>
      <c r="AE15" s="3">
        <v>10</v>
      </c>
      <c r="AF15" s="37">
        <f t="shared" si="10"/>
        <v>46640</v>
      </c>
      <c r="AG15" s="13" t="s">
        <v>124</v>
      </c>
      <c r="AH15" s="3">
        <v>10</v>
      </c>
      <c r="AI15" s="37">
        <f t="shared" si="11"/>
        <v>46670</v>
      </c>
      <c r="AJ15" s="4"/>
      <c r="AK15" s="3">
        <v>10</v>
      </c>
      <c r="AL15" s="37">
        <f t="shared" si="12"/>
        <v>46701</v>
      </c>
      <c r="AM15" s="13" t="s">
        <v>157</v>
      </c>
      <c r="AN15" s="3">
        <v>10</v>
      </c>
      <c r="AO15" s="37">
        <f t="shared" si="13"/>
        <v>46731</v>
      </c>
      <c r="AP15" s="13" t="s">
        <v>169</v>
      </c>
      <c r="AQ15" s="3">
        <v>10</v>
      </c>
      <c r="AR15" s="37">
        <f t="shared" si="14"/>
        <v>46762</v>
      </c>
      <c r="AS15" s="4"/>
      <c r="AT15" s="3">
        <v>10</v>
      </c>
      <c r="AU15" s="37">
        <f t="shared" si="15"/>
        <v>46793</v>
      </c>
      <c r="AV15" s="4"/>
      <c r="AW15" s="3">
        <v>10</v>
      </c>
      <c r="AX15" s="37">
        <f t="shared" si="16"/>
        <v>46822</v>
      </c>
      <c r="AY15" s="4"/>
    </row>
    <row r="16" spans="1:51" s="2" customFormat="1" x14ac:dyDescent="0.15">
      <c r="A16" s="3">
        <v>11</v>
      </c>
      <c r="B16" s="69">
        <f t="shared" si="0"/>
        <v>46337</v>
      </c>
      <c r="C16" s="10" t="s">
        <v>8</v>
      </c>
      <c r="D16" s="3">
        <v>11</v>
      </c>
      <c r="E16" s="69">
        <f t="shared" si="1"/>
        <v>46367</v>
      </c>
      <c r="F16" s="10" t="s">
        <v>29</v>
      </c>
      <c r="G16" s="3">
        <v>11</v>
      </c>
      <c r="H16" s="37">
        <f t="shared" si="2"/>
        <v>46398</v>
      </c>
      <c r="I16" s="10" t="s">
        <v>50</v>
      </c>
      <c r="J16" s="3">
        <v>11</v>
      </c>
      <c r="K16" s="37">
        <f t="shared" si="3"/>
        <v>46429</v>
      </c>
      <c r="L16" s="10" t="s">
        <v>73</v>
      </c>
      <c r="M16" s="3">
        <v>11</v>
      </c>
      <c r="N16" s="37">
        <f t="shared" si="4"/>
        <v>46457</v>
      </c>
      <c r="O16" s="10" t="s">
        <v>93</v>
      </c>
      <c r="P16" s="3">
        <v>11</v>
      </c>
      <c r="Q16" s="37">
        <f t="shared" si="5"/>
        <v>46488</v>
      </c>
      <c r="R16" s="4"/>
      <c r="S16" s="3">
        <v>11</v>
      </c>
      <c r="T16" s="69">
        <f t="shared" si="6"/>
        <v>46518</v>
      </c>
      <c r="U16" s="11" t="s">
        <v>36</v>
      </c>
      <c r="V16" s="73">
        <v>11</v>
      </c>
      <c r="W16" s="37">
        <f t="shared" si="7"/>
        <v>46549</v>
      </c>
      <c r="X16" s="11" t="s">
        <v>59</v>
      </c>
      <c r="Y16" s="3">
        <v>11</v>
      </c>
      <c r="Z16" s="37">
        <f t="shared" si="8"/>
        <v>46579</v>
      </c>
      <c r="AA16" s="4"/>
      <c r="AB16" s="3">
        <v>11</v>
      </c>
      <c r="AC16" s="37">
        <f t="shared" si="9"/>
        <v>46610</v>
      </c>
      <c r="AD16" s="13" t="s">
        <v>101</v>
      </c>
      <c r="AE16" s="3">
        <v>11</v>
      </c>
      <c r="AF16" s="37">
        <f t="shared" si="10"/>
        <v>46641</v>
      </c>
      <c r="AG16" s="4"/>
      <c r="AH16" s="3">
        <v>11</v>
      </c>
      <c r="AI16" s="37">
        <f t="shared" si="11"/>
        <v>46671</v>
      </c>
      <c r="AJ16" s="13" t="s">
        <v>145</v>
      </c>
      <c r="AK16" s="3">
        <v>11</v>
      </c>
      <c r="AL16" s="37">
        <f t="shared" si="12"/>
        <v>46702</v>
      </c>
      <c r="AM16" s="13" t="s">
        <v>158</v>
      </c>
      <c r="AN16" s="3">
        <v>11</v>
      </c>
      <c r="AO16" s="37">
        <f t="shared" si="13"/>
        <v>46732</v>
      </c>
      <c r="AP16" s="4"/>
      <c r="AQ16" s="3">
        <v>11</v>
      </c>
      <c r="AR16" s="37">
        <f t="shared" si="14"/>
        <v>46763</v>
      </c>
      <c r="AS16" s="4"/>
      <c r="AT16" s="3">
        <v>11</v>
      </c>
      <c r="AU16" s="37">
        <f t="shared" si="15"/>
        <v>46794</v>
      </c>
      <c r="AV16" s="4"/>
      <c r="AW16" s="3">
        <v>11</v>
      </c>
      <c r="AX16" s="37">
        <f t="shared" si="16"/>
        <v>46823</v>
      </c>
      <c r="AY16" s="4"/>
    </row>
    <row r="17" spans="1:51" s="2" customFormat="1" x14ac:dyDescent="0.15">
      <c r="A17" s="3">
        <v>12</v>
      </c>
      <c r="B17" s="69">
        <f t="shared" si="0"/>
        <v>46338</v>
      </c>
      <c r="C17" s="10" t="s">
        <v>9</v>
      </c>
      <c r="D17" s="3">
        <v>12</v>
      </c>
      <c r="E17" s="69">
        <f t="shared" si="1"/>
        <v>46368</v>
      </c>
      <c r="F17" s="4"/>
      <c r="G17" s="3">
        <v>12</v>
      </c>
      <c r="H17" s="37">
        <f t="shared" si="2"/>
        <v>46399</v>
      </c>
      <c r="I17" s="10" t="s">
        <v>51</v>
      </c>
      <c r="J17" s="3">
        <v>12</v>
      </c>
      <c r="K17" s="37">
        <f t="shared" si="3"/>
        <v>46430</v>
      </c>
      <c r="L17" s="10" t="s">
        <v>74</v>
      </c>
      <c r="M17" s="3">
        <v>12</v>
      </c>
      <c r="N17" s="37">
        <f t="shared" si="4"/>
        <v>46458</v>
      </c>
      <c r="O17" s="10" t="s">
        <v>94</v>
      </c>
      <c r="P17" s="3">
        <v>12</v>
      </c>
      <c r="Q17" s="37">
        <f t="shared" si="5"/>
        <v>46489</v>
      </c>
      <c r="R17" s="11" t="s">
        <v>15</v>
      </c>
      <c r="S17" s="3">
        <v>12</v>
      </c>
      <c r="T17" s="69">
        <f t="shared" si="6"/>
        <v>46519</v>
      </c>
      <c r="U17" s="11" t="s">
        <v>37</v>
      </c>
      <c r="V17" s="73">
        <v>12</v>
      </c>
      <c r="W17" s="37">
        <f t="shared" si="7"/>
        <v>46550</v>
      </c>
      <c r="X17" s="4"/>
      <c r="Y17" s="3">
        <v>12</v>
      </c>
      <c r="Z17" s="37">
        <f t="shared" si="8"/>
        <v>46580</v>
      </c>
      <c r="AA17" s="11" t="s">
        <v>80</v>
      </c>
      <c r="AB17" s="3">
        <v>12</v>
      </c>
      <c r="AC17" s="37">
        <f t="shared" si="9"/>
        <v>46611</v>
      </c>
      <c r="AD17" s="13" t="s">
        <v>102</v>
      </c>
      <c r="AE17" s="3">
        <v>12</v>
      </c>
      <c r="AF17" s="37">
        <f t="shared" si="10"/>
        <v>46642</v>
      </c>
      <c r="AG17" s="4"/>
      <c r="AH17" s="3">
        <v>12</v>
      </c>
      <c r="AI17" s="37">
        <f t="shared" si="11"/>
        <v>46672</v>
      </c>
      <c r="AJ17" s="13" t="s">
        <v>146</v>
      </c>
      <c r="AK17" s="3">
        <v>12</v>
      </c>
      <c r="AL17" s="37">
        <f t="shared" si="12"/>
        <v>46703</v>
      </c>
      <c r="AM17" s="13" t="s">
        <v>159</v>
      </c>
      <c r="AN17" s="3">
        <v>12</v>
      </c>
      <c r="AO17" s="37">
        <f t="shared" si="13"/>
        <v>46733</v>
      </c>
      <c r="AP17" s="4"/>
      <c r="AQ17" s="3">
        <v>12</v>
      </c>
      <c r="AR17" s="37">
        <f t="shared" si="14"/>
        <v>46764</v>
      </c>
      <c r="AS17" s="4"/>
      <c r="AT17" s="3">
        <v>12</v>
      </c>
      <c r="AU17" s="37">
        <f t="shared" si="15"/>
        <v>46795</v>
      </c>
      <c r="AV17" s="4"/>
      <c r="AW17" s="3">
        <v>12</v>
      </c>
      <c r="AX17" s="37">
        <f t="shared" si="16"/>
        <v>46824</v>
      </c>
      <c r="AY17" s="4"/>
    </row>
    <row r="18" spans="1:51" s="2" customFormat="1" x14ac:dyDescent="0.15">
      <c r="A18" s="3">
        <v>13</v>
      </c>
      <c r="B18" s="69">
        <f t="shared" si="0"/>
        <v>46339</v>
      </c>
      <c r="C18" s="10" t="s">
        <v>10</v>
      </c>
      <c r="D18" s="3">
        <v>13</v>
      </c>
      <c r="E18" s="69">
        <f t="shared" si="1"/>
        <v>46369</v>
      </c>
      <c r="F18" s="4"/>
      <c r="G18" s="3">
        <v>13</v>
      </c>
      <c r="H18" s="37">
        <f t="shared" si="2"/>
        <v>46400</v>
      </c>
      <c r="I18" s="10" t="s">
        <v>52</v>
      </c>
      <c r="J18" s="3">
        <v>13</v>
      </c>
      <c r="K18" s="37">
        <f t="shared" si="3"/>
        <v>46431</v>
      </c>
      <c r="L18" s="4"/>
      <c r="M18" s="3">
        <v>13</v>
      </c>
      <c r="N18" s="37">
        <f t="shared" si="4"/>
        <v>46459</v>
      </c>
      <c r="O18" s="4"/>
      <c r="P18" s="3">
        <v>13</v>
      </c>
      <c r="Q18" s="37">
        <f t="shared" si="5"/>
        <v>46490</v>
      </c>
      <c r="R18" s="11" t="s">
        <v>16</v>
      </c>
      <c r="S18" s="3">
        <v>13</v>
      </c>
      <c r="T18" s="69">
        <f t="shared" si="6"/>
        <v>46520</v>
      </c>
      <c r="U18" s="11" t="s">
        <v>38</v>
      </c>
      <c r="V18" s="73">
        <v>13</v>
      </c>
      <c r="W18" s="37">
        <f t="shared" si="7"/>
        <v>46551</v>
      </c>
      <c r="X18" s="4"/>
      <c r="Y18" s="3">
        <v>13</v>
      </c>
      <c r="Z18" s="37">
        <f t="shared" si="8"/>
        <v>46581</v>
      </c>
      <c r="AA18" s="11" t="s">
        <v>81</v>
      </c>
      <c r="AB18" s="3">
        <v>13</v>
      </c>
      <c r="AC18" s="37">
        <f t="shared" si="9"/>
        <v>46612</v>
      </c>
      <c r="AD18" s="13" t="s">
        <v>103</v>
      </c>
      <c r="AE18" s="3">
        <v>13</v>
      </c>
      <c r="AF18" s="37">
        <f t="shared" si="10"/>
        <v>46643</v>
      </c>
      <c r="AG18" s="13" t="s">
        <v>125</v>
      </c>
      <c r="AH18" s="3">
        <v>13</v>
      </c>
      <c r="AI18" s="37">
        <f t="shared" si="11"/>
        <v>46673</v>
      </c>
      <c r="AJ18" s="13" t="s">
        <v>147</v>
      </c>
      <c r="AK18" s="3">
        <v>13</v>
      </c>
      <c r="AL18" s="37">
        <f t="shared" si="12"/>
        <v>46704</v>
      </c>
      <c r="AM18" s="4"/>
      <c r="AN18" s="3">
        <v>13</v>
      </c>
      <c r="AO18" s="37">
        <f t="shared" si="13"/>
        <v>46734</v>
      </c>
      <c r="AP18" s="11" t="s">
        <v>170</v>
      </c>
      <c r="AQ18" s="3">
        <v>13</v>
      </c>
      <c r="AR18" s="37">
        <f t="shared" si="14"/>
        <v>46765</v>
      </c>
      <c r="AS18" s="4"/>
      <c r="AT18" s="3">
        <v>13</v>
      </c>
      <c r="AU18" s="37">
        <f t="shared" si="15"/>
        <v>46796</v>
      </c>
      <c r="AV18" s="4"/>
      <c r="AW18" s="3">
        <v>13</v>
      </c>
      <c r="AX18" s="37">
        <f t="shared" si="16"/>
        <v>46825</v>
      </c>
      <c r="AY18" s="4"/>
    </row>
    <row r="19" spans="1:51" s="2" customFormat="1" x14ac:dyDescent="0.15">
      <c r="A19" s="3">
        <v>14</v>
      </c>
      <c r="B19" s="69">
        <f t="shared" si="0"/>
        <v>46340</v>
      </c>
      <c r="C19" s="4"/>
      <c r="D19" s="3">
        <v>14</v>
      </c>
      <c r="E19" s="69">
        <f t="shared" si="1"/>
        <v>46370</v>
      </c>
      <c r="F19" s="10" t="s">
        <v>30</v>
      </c>
      <c r="G19" s="3">
        <v>14</v>
      </c>
      <c r="H19" s="37">
        <f t="shared" si="2"/>
        <v>46401</v>
      </c>
      <c r="I19" s="10" t="s">
        <v>53</v>
      </c>
      <c r="J19" s="3">
        <v>14</v>
      </c>
      <c r="K19" s="37">
        <f t="shared" si="3"/>
        <v>46432</v>
      </c>
      <c r="L19" s="4"/>
      <c r="M19" s="3">
        <v>14</v>
      </c>
      <c r="N19" s="37">
        <f t="shared" si="4"/>
        <v>46460</v>
      </c>
      <c r="O19" s="4"/>
      <c r="P19" s="3">
        <v>14</v>
      </c>
      <c r="Q19" s="37">
        <f t="shared" si="5"/>
        <v>46491</v>
      </c>
      <c r="R19" s="11" t="s">
        <v>17</v>
      </c>
      <c r="S19" s="3">
        <v>14</v>
      </c>
      <c r="T19" s="69">
        <f t="shared" si="6"/>
        <v>46521</v>
      </c>
      <c r="U19" s="11" t="s">
        <v>39</v>
      </c>
      <c r="V19" s="73">
        <v>14</v>
      </c>
      <c r="W19" s="37">
        <f t="shared" si="7"/>
        <v>46552</v>
      </c>
      <c r="X19" s="11" t="s">
        <v>60</v>
      </c>
      <c r="Y19" s="3">
        <v>14</v>
      </c>
      <c r="Z19" s="37">
        <f t="shared" si="8"/>
        <v>46582</v>
      </c>
      <c r="AA19" s="11" t="s">
        <v>82</v>
      </c>
      <c r="AB19" s="3">
        <v>14</v>
      </c>
      <c r="AC19" s="37">
        <f t="shared" si="9"/>
        <v>46613</v>
      </c>
      <c r="AD19" s="4"/>
      <c r="AE19" s="3">
        <v>14</v>
      </c>
      <c r="AF19" s="37">
        <f t="shared" si="10"/>
        <v>46644</v>
      </c>
      <c r="AG19" s="13" t="s">
        <v>126</v>
      </c>
      <c r="AH19" s="3">
        <v>14</v>
      </c>
      <c r="AI19" s="37">
        <f t="shared" si="11"/>
        <v>46674</v>
      </c>
      <c r="AJ19" s="13" t="s">
        <v>148</v>
      </c>
      <c r="AK19" s="3">
        <v>14</v>
      </c>
      <c r="AL19" s="37">
        <f t="shared" si="12"/>
        <v>46705</v>
      </c>
      <c r="AM19" s="4"/>
      <c r="AN19" s="3">
        <v>14</v>
      </c>
      <c r="AO19" s="37">
        <f t="shared" si="13"/>
        <v>46735</v>
      </c>
      <c r="AP19" s="11" t="s">
        <v>171</v>
      </c>
      <c r="AQ19" s="3">
        <v>14</v>
      </c>
      <c r="AR19" s="37">
        <f t="shared" si="14"/>
        <v>46766</v>
      </c>
      <c r="AS19" s="4"/>
      <c r="AT19" s="3">
        <v>14</v>
      </c>
      <c r="AU19" s="37">
        <f t="shared" si="15"/>
        <v>46797</v>
      </c>
      <c r="AV19" s="4"/>
      <c r="AW19" s="3">
        <v>14</v>
      </c>
      <c r="AX19" s="37">
        <f t="shared" si="16"/>
        <v>46826</v>
      </c>
      <c r="AY19" s="4"/>
    </row>
    <row r="20" spans="1:51" s="2" customFormat="1" x14ac:dyDescent="0.15">
      <c r="A20" s="3">
        <v>15</v>
      </c>
      <c r="B20" s="69">
        <f t="shared" si="0"/>
        <v>46341</v>
      </c>
      <c r="C20" s="4"/>
      <c r="D20" s="3">
        <v>15</v>
      </c>
      <c r="E20" s="69">
        <f t="shared" si="1"/>
        <v>46371</v>
      </c>
      <c r="F20" s="10" t="s">
        <v>31</v>
      </c>
      <c r="G20" s="3">
        <v>15</v>
      </c>
      <c r="H20" s="37">
        <f t="shared" si="2"/>
        <v>46402</v>
      </c>
      <c r="I20" s="10" t="s">
        <v>54</v>
      </c>
      <c r="J20" s="3">
        <v>15</v>
      </c>
      <c r="K20" s="37">
        <f t="shared" si="3"/>
        <v>46433</v>
      </c>
      <c r="L20" s="10" t="s">
        <v>75</v>
      </c>
      <c r="M20" s="3">
        <v>15</v>
      </c>
      <c r="N20" s="37">
        <f t="shared" si="4"/>
        <v>46461</v>
      </c>
      <c r="O20" s="10" t="s">
        <v>95</v>
      </c>
      <c r="P20" s="3">
        <v>15</v>
      </c>
      <c r="Q20" s="37">
        <f t="shared" si="5"/>
        <v>46492</v>
      </c>
      <c r="R20" s="11" t="s">
        <v>18</v>
      </c>
      <c r="S20" s="3">
        <v>15</v>
      </c>
      <c r="T20" s="69">
        <f t="shared" si="6"/>
        <v>46522</v>
      </c>
      <c r="U20" s="4"/>
      <c r="V20" s="73">
        <v>15</v>
      </c>
      <c r="W20" s="37">
        <f t="shared" si="7"/>
        <v>46553</v>
      </c>
      <c r="X20" s="11" t="s">
        <v>61</v>
      </c>
      <c r="Y20" s="3">
        <v>15</v>
      </c>
      <c r="Z20" s="37">
        <f t="shared" si="8"/>
        <v>46583</v>
      </c>
      <c r="AA20" s="11" t="s">
        <v>83</v>
      </c>
      <c r="AB20" s="3">
        <v>15</v>
      </c>
      <c r="AC20" s="37">
        <f t="shared" si="9"/>
        <v>46614</v>
      </c>
      <c r="AD20" s="4"/>
      <c r="AE20" s="3">
        <v>15</v>
      </c>
      <c r="AF20" s="37">
        <f t="shared" si="10"/>
        <v>46645</v>
      </c>
      <c r="AG20" s="13" t="s">
        <v>127</v>
      </c>
      <c r="AH20" s="3">
        <v>15</v>
      </c>
      <c r="AI20" s="37">
        <f t="shared" si="11"/>
        <v>46675</v>
      </c>
      <c r="AJ20" s="13" t="s">
        <v>149</v>
      </c>
      <c r="AK20" s="3">
        <v>15</v>
      </c>
      <c r="AL20" s="37">
        <f t="shared" si="12"/>
        <v>46706</v>
      </c>
      <c r="AM20" s="11" t="s">
        <v>160</v>
      </c>
      <c r="AN20" s="3">
        <v>15</v>
      </c>
      <c r="AO20" s="37">
        <f t="shared" si="13"/>
        <v>46736</v>
      </c>
      <c r="AP20" s="11" t="s">
        <v>172</v>
      </c>
      <c r="AQ20" s="3">
        <v>15</v>
      </c>
      <c r="AR20" s="37">
        <f t="shared" si="14"/>
        <v>46767</v>
      </c>
      <c r="AS20" s="4"/>
      <c r="AT20" s="3">
        <v>15</v>
      </c>
      <c r="AU20" s="37">
        <f t="shared" si="15"/>
        <v>46798</v>
      </c>
      <c r="AV20" s="4"/>
      <c r="AW20" s="3">
        <v>15</v>
      </c>
      <c r="AX20" s="37">
        <f t="shared" si="16"/>
        <v>46827</v>
      </c>
      <c r="AY20" s="4"/>
    </row>
    <row r="21" spans="1:51" s="2" customFormat="1" x14ac:dyDescent="0.15">
      <c r="A21" s="3">
        <v>16</v>
      </c>
      <c r="B21" s="69">
        <f t="shared" si="0"/>
        <v>46342</v>
      </c>
      <c r="C21" s="10" t="s">
        <v>11</v>
      </c>
      <c r="D21" s="3">
        <v>16</v>
      </c>
      <c r="E21" s="69">
        <f t="shared" si="1"/>
        <v>46372</v>
      </c>
      <c r="F21" s="10" t="s">
        <v>32</v>
      </c>
      <c r="G21" s="3">
        <v>16</v>
      </c>
      <c r="H21" s="37">
        <f t="shared" si="2"/>
        <v>46403</v>
      </c>
      <c r="I21" s="4"/>
      <c r="J21" s="3">
        <v>16</v>
      </c>
      <c r="K21" s="37">
        <f t="shared" si="3"/>
        <v>46434</v>
      </c>
      <c r="L21" s="10" t="s">
        <v>76</v>
      </c>
      <c r="M21" s="3">
        <v>16</v>
      </c>
      <c r="N21" s="37">
        <f t="shared" si="4"/>
        <v>46462</v>
      </c>
      <c r="O21" s="10" t="s">
        <v>96</v>
      </c>
      <c r="P21" s="3">
        <v>16</v>
      </c>
      <c r="Q21" s="37">
        <f t="shared" si="5"/>
        <v>46493</v>
      </c>
      <c r="R21" s="11" t="s">
        <v>19</v>
      </c>
      <c r="S21" s="3">
        <v>16</v>
      </c>
      <c r="T21" s="69">
        <f t="shared" si="6"/>
        <v>46523</v>
      </c>
      <c r="U21" s="4"/>
      <c r="V21" s="73">
        <v>16</v>
      </c>
      <c r="W21" s="37">
        <f t="shared" si="7"/>
        <v>46554</v>
      </c>
      <c r="X21" s="11" t="s">
        <v>62</v>
      </c>
      <c r="Y21" s="3">
        <v>16</v>
      </c>
      <c r="Z21" s="37">
        <f t="shared" si="8"/>
        <v>46584</v>
      </c>
      <c r="AA21" s="11" t="s">
        <v>84</v>
      </c>
      <c r="AB21" s="3">
        <v>16</v>
      </c>
      <c r="AC21" s="37">
        <f t="shared" si="9"/>
        <v>46615</v>
      </c>
      <c r="AD21" s="13" t="s">
        <v>105</v>
      </c>
      <c r="AE21" s="3">
        <v>16</v>
      </c>
      <c r="AF21" s="37">
        <f t="shared" si="10"/>
        <v>46646</v>
      </c>
      <c r="AG21" s="13" t="s">
        <v>128</v>
      </c>
      <c r="AH21" s="3">
        <v>16</v>
      </c>
      <c r="AI21" s="37">
        <f t="shared" si="11"/>
        <v>46676</v>
      </c>
      <c r="AJ21" s="4"/>
      <c r="AK21" s="3">
        <v>16</v>
      </c>
      <c r="AL21" s="37">
        <f t="shared" si="12"/>
        <v>46707</v>
      </c>
      <c r="AM21" s="11" t="s">
        <v>161</v>
      </c>
      <c r="AN21" s="3">
        <v>16</v>
      </c>
      <c r="AO21" s="37">
        <f t="shared" si="13"/>
        <v>46737</v>
      </c>
      <c r="AP21" s="11" t="s">
        <v>173</v>
      </c>
      <c r="AQ21" s="3">
        <v>16</v>
      </c>
      <c r="AR21" s="37">
        <f t="shared" si="14"/>
        <v>46768</v>
      </c>
      <c r="AS21" s="4"/>
      <c r="AT21" s="3">
        <v>16</v>
      </c>
      <c r="AU21" s="37">
        <f t="shared" si="15"/>
        <v>46799</v>
      </c>
      <c r="AV21" s="4"/>
      <c r="AW21" s="3">
        <v>16</v>
      </c>
      <c r="AX21" s="37">
        <f t="shared" si="16"/>
        <v>46828</v>
      </c>
      <c r="AY21" s="4"/>
    </row>
    <row r="22" spans="1:51" s="2" customFormat="1" x14ac:dyDescent="0.15">
      <c r="A22" s="3">
        <v>17</v>
      </c>
      <c r="B22" s="69">
        <f t="shared" si="0"/>
        <v>46343</v>
      </c>
      <c r="C22" s="10" t="s">
        <v>12</v>
      </c>
      <c r="D22" s="3">
        <v>17</v>
      </c>
      <c r="E22" s="69">
        <f t="shared" si="1"/>
        <v>46373</v>
      </c>
      <c r="F22" s="10" t="s">
        <v>33</v>
      </c>
      <c r="G22" s="3">
        <v>17</v>
      </c>
      <c r="H22" s="37">
        <f t="shared" si="2"/>
        <v>46404</v>
      </c>
      <c r="I22" s="4"/>
      <c r="J22" s="3">
        <v>17</v>
      </c>
      <c r="K22" s="37">
        <f t="shared" si="3"/>
        <v>46435</v>
      </c>
      <c r="L22" s="10" t="s">
        <v>77</v>
      </c>
      <c r="M22" s="3">
        <v>17</v>
      </c>
      <c r="N22" s="37">
        <f t="shared" si="4"/>
        <v>46463</v>
      </c>
      <c r="O22" s="10" t="s">
        <v>97</v>
      </c>
      <c r="P22" s="3">
        <v>17</v>
      </c>
      <c r="Q22" s="37">
        <f t="shared" si="5"/>
        <v>46494</v>
      </c>
      <c r="R22" s="4"/>
      <c r="S22" s="3">
        <v>17</v>
      </c>
      <c r="T22" s="69">
        <f t="shared" si="6"/>
        <v>46524</v>
      </c>
      <c r="U22" s="11" t="s">
        <v>40</v>
      </c>
      <c r="V22" s="73">
        <v>17</v>
      </c>
      <c r="W22" s="37">
        <f t="shared" si="7"/>
        <v>46555</v>
      </c>
      <c r="X22" s="11" t="s">
        <v>63</v>
      </c>
      <c r="Y22" s="3">
        <v>17</v>
      </c>
      <c r="Z22" s="37">
        <f t="shared" si="8"/>
        <v>46585</v>
      </c>
      <c r="AA22" s="4"/>
      <c r="AB22" s="3">
        <v>17</v>
      </c>
      <c r="AC22" s="37">
        <f t="shared" si="9"/>
        <v>46616</v>
      </c>
      <c r="AD22" s="13" t="s">
        <v>106</v>
      </c>
      <c r="AE22" s="3">
        <v>17</v>
      </c>
      <c r="AF22" s="37">
        <f t="shared" si="10"/>
        <v>46647</v>
      </c>
      <c r="AG22" s="13" t="s">
        <v>129</v>
      </c>
      <c r="AH22" s="3">
        <v>17</v>
      </c>
      <c r="AI22" s="37">
        <f t="shared" si="11"/>
        <v>46677</v>
      </c>
      <c r="AJ22" s="4"/>
      <c r="AK22" s="3">
        <v>17</v>
      </c>
      <c r="AL22" s="37">
        <f t="shared" si="12"/>
        <v>46708</v>
      </c>
      <c r="AM22" s="11" t="s">
        <v>162</v>
      </c>
      <c r="AN22" s="3">
        <v>17</v>
      </c>
      <c r="AO22" s="37">
        <f t="shared" si="13"/>
        <v>46738</v>
      </c>
      <c r="AP22" s="11" t="s">
        <v>174</v>
      </c>
      <c r="AQ22" s="3">
        <v>17</v>
      </c>
      <c r="AR22" s="37">
        <f t="shared" si="14"/>
        <v>46769</v>
      </c>
      <c r="AS22" s="4"/>
      <c r="AT22" s="3">
        <v>17</v>
      </c>
      <c r="AU22" s="37">
        <f t="shared" si="15"/>
        <v>46800</v>
      </c>
      <c r="AV22" s="4"/>
      <c r="AW22" s="3">
        <v>17</v>
      </c>
      <c r="AX22" s="37">
        <f t="shared" si="16"/>
        <v>46829</v>
      </c>
      <c r="AY22" s="4"/>
    </row>
    <row r="23" spans="1:51" s="2" customFormat="1" x14ac:dyDescent="0.15">
      <c r="A23" s="3">
        <v>18</v>
      </c>
      <c r="B23" s="69">
        <f t="shared" si="0"/>
        <v>46344</v>
      </c>
      <c r="C23" s="10" t="s">
        <v>7</v>
      </c>
      <c r="D23" s="3">
        <v>18</v>
      </c>
      <c r="E23" s="69">
        <f t="shared" si="1"/>
        <v>46374</v>
      </c>
      <c r="F23" s="10" t="s">
        <v>34</v>
      </c>
      <c r="G23" s="3">
        <v>18</v>
      </c>
      <c r="H23" s="37">
        <f t="shared" si="2"/>
        <v>46405</v>
      </c>
      <c r="I23" s="10" t="s">
        <v>55</v>
      </c>
      <c r="J23" s="3">
        <v>18</v>
      </c>
      <c r="K23" s="37">
        <f t="shared" si="3"/>
        <v>46436</v>
      </c>
      <c r="L23" s="10" t="s">
        <v>78</v>
      </c>
      <c r="M23" s="3">
        <v>18</v>
      </c>
      <c r="N23" s="37">
        <f t="shared" si="4"/>
        <v>46464</v>
      </c>
      <c r="O23" s="10" t="s">
        <v>98</v>
      </c>
      <c r="P23" s="3">
        <v>18</v>
      </c>
      <c r="Q23" s="37">
        <f t="shared" si="5"/>
        <v>46495</v>
      </c>
      <c r="R23" s="4"/>
      <c r="S23" s="3">
        <v>18</v>
      </c>
      <c r="T23" s="69">
        <f t="shared" si="6"/>
        <v>46525</v>
      </c>
      <c r="U23" s="11" t="s">
        <v>41</v>
      </c>
      <c r="V23" s="73">
        <v>18</v>
      </c>
      <c r="W23" s="37">
        <f t="shared" si="7"/>
        <v>46556</v>
      </c>
      <c r="X23" s="11" t="s">
        <v>64</v>
      </c>
      <c r="Y23" s="3">
        <v>18</v>
      </c>
      <c r="Z23" s="37">
        <f t="shared" si="8"/>
        <v>46586</v>
      </c>
      <c r="AA23" s="4"/>
      <c r="AB23" s="3">
        <v>18</v>
      </c>
      <c r="AC23" s="37">
        <f t="shared" si="9"/>
        <v>46617</v>
      </c>
      <c r="AD23" s="13" t="s">
        <v>107</v>
      </c>
      <c r="AE23" s="3">
        <v>18</v>
      </c>
      <c r="AF23" s="37">
        <f t="shared" si="10"/>
        <v>46648</v>
      </c>
      <c r="AG23" s="4"/>
      <c r="AH23" s="3">
        <v>18</v>
      </c>
      <c r="AI23" s="37">
        <f t="shared" si="11"/>
        <v>46678</v>
      </c>
      <c r="AJ23" s="11" t="s">
        <v>150</v>
      </c>
      <c r="AK23" s="3">
        <v>18</v>
      </c>
      <c r="AL23" s="37">
        <f t="shared" si="12"/>
        <v>46709</v>
      </c>
      <c r="AM23" s="11" t="s">
        <v>163</v>
      </c>
      <c r="AN23" s="3">
        <v>18</v>
      </c>
      <c r="AO23" s="37">
        <f t="shared" si="13"/>
        <v>46739</v>
      </c>
      <c r="AP23" s="4"/>
      <c r="AQ23" s="3">
        <v>18</v>
      </c>
      <c r="AR23" s="37">
        <f t="shared" si="14"/>
        <v>46770</v>
      </c>
      <c r="AS23" s="4"/>
      <c r="AT23" s="3">
        <v>18</v>
      </c>
      <c r="AU23" s="37">
        <f t="shared" si="15"/>
        <v>46801</v>
      </c>
      <c r="AV23" s="4"/>
      <c r="AW23" s="3">
        <v>18</v>
      </c>
      <c r="AX23" s="37">
        <f t="shared" si="16"/>
        <v>46830</v>
      </c>
      <c r="AY23" s="4"/>
    </row>
    <row r="24" spans="1:51" s="2" customFormat="1" x14ac:dyDescent="0.15">
      <c r="A24" s="3">
        <v>19</v>
      </c>
      <c r="B24" s="69">
        <f t="shared" si="0"/>
        <v>46345</v>
      </c>
      <c r="C24" s="10" t="s">
        <v>13</v>
      </c>
      <c r="D24" s="3">
        <v>19</v>
      </c>
      <c r="E24" s="69">
        <f t="shared" si="1"/>
        <v>46375</v>
      </c>
      <c r="F24" s="4"/>
      <c r="G24" s="3">
        <v>19</v>
      </c>
      <c r="H24" s="37">
        <f t="shared" si="2"/>
        <v>46406</v>
      </c>
      <c r="I24" s="10" t="s">
        <v>56</v>
      </c>
      <c r="J24" s="3">
        <v>19</v>
      </c>
      <c r="K24" s="37">
        <f t="shared" si="3"/>
        <v>46437</v>
      </c>
      <c r="L24" s="10" t="s">
        <v>79</v>
      </c>
      <c r="M24" s="3">
        <v>19</v>
      </c>
      <c r="N24" s="37">
        <f t="shared" si="4"/>
        <v>46465</v>
      </c>
      <c r="O24" s="10" t="s">
        <v>99</v>
      </c>
      <c r="P24" s="3">
        <v>19</v>
      </c>
      <c r="Q24" s="37">
        <f t="shared" si="5"/>
        <v>46496</v>
      </c>
      <c r="R24" s="11" t="s">
        <v>20</v>
      </c>
      <c r="S24" s="3">
        <v>19</v>
      </c>
      <c r="T24" s="69">
        <f t="shared" si="6"/>
        <v>46526</v>
      </c>
      <c r="U24" s="11" t="s">
        <v>42</v>
      </c>
      <c r="V24" s="73">
        <v>19</v>
      </c>
      <c r="W24" s="37">
        <f t="shared" si="7"/>
        <v>46557</v>
      </c>
      <c r="X24" s="4"/>
      <c r="Y24" s="3">
        <v>19</v>
      </c>
      <c r="Z24" s="37">
        <f t="shared" si="8"/>
        <v>46587</v>
      </c>
      <c r="AA24" s="11" t="s">
        <v>85</v>
      </c>
      <c r="AB24" s="3">
        <v>19</v>
      </c>
      <c r="AC24" s="37">
        <f t="shared" si="9"/>
        <v>46618</v>
      </c>
      <c r="AD24" s="13" t="s">
        <v>108</v>
      </c>
      <c r="AE24" s="3">
        <v>19</v>
      </c>
      <c r="AF24" s="37">
        <f t="shared" si="10"/>
        <v>46649</v>
      </c>
      <c r="AG24" s="4"/>
      <c r="AH24" s="3">
        <v>19</v>
      </c>
      <c r="AI24" s="37">
        <f t="shared" si="11"/>
        <v>46679</v>
      </c>
      <c r="AJ24" s="11" t="s">
        <v>151</v>
      </c>
      <c r="AK24" s="3">
        <v>19</v>
      </c>
      <c r="AL24" s="37">
        <f t="shared" si="12"/>
        <v>46710</v>
      </c>
      <c r="AM24" s="11" t="s">
        <v>164</v>
      </c>
      <c r="AN24" s="3">
        <v>19</v>
      </c>
      <c r="AO24" s="37">
        <f t="shared" si="13"/>
        <v>46740</v>
      </c>
      <c r="AP24" s="4"/>
      <c r="AQ24" s="3">
        <v>19</v>
      </c>
      <c r="AR24" s="37">
        <f t="shared" si="14"/>
        <v>46771</v>
      </c>
      <c r="AS24" s="4"/>
      <c r="AT24" s="3">
        <v>19</v>
      </c>
      <c r="AU24" s="37">
        <f t="shared" si="15"/>
        <v>46802</v>
      </c>
      <c r="AV24" s="4"/>
      <c r="AW24" s="3">
        <v>19</v>
      </c>
      <c r="AX24" s="37">
        <f t="shared" si="16"/>
        <v>46831</v>
      </c>
      <c r="AY24" s="4"/>
    </row>
    <row r="25" spans="1:51" s="2" customFormat="1" x14ac:dyDescent="0.15">
      <c r="A25" s="3">
        <v>20</v>
      </c>
      <c r="B25" s="69">
        <f t="shared" si="0"/>
        <v>46346</v>
      </c>
      <c r="C25" s="10" t="s">
        <v>14</v>
      </c>
      <c r="D25" s="3">
        <v>20</v>
      </c>
      <c r="E25" s="69">
        <f t="shared" si="1"/>
        <v>46376</v>
      </c>
      <c r="F25" s="4"/>
      <c r="G25" s="3">
        <v>20</v>
      </c>
      <c r="H25" s="37">
        <f t="shared" si="2"/>
        <v>46407</v>
      </c>
      <c r="I25" s="10" t="s">
        <v>57</v>
      </c>
      <c r="J25" s="3">
        <v>20</v>
      </c>
      <c r="K25" s="37">
        <f t="shared" si="3"/>
        <v>46438</v>
      </c>
      <c r="L25" s="4"/>
      <c r="M25" s="3">
        <v>20</v>
      </c>
      <c r="N25" s="37">
        <f t="shared" si="4"/>
        <v>46466</v>
      </c>
      <c r="O25" s="4"/>
      <c r="P25" s="3">
        <v>20</v>
      </c>
      <c r="Q25" s="37">
        <f t="shared" si="5"/>
        <v>46497</v>
      </c>
      <c r="R25" s="11" t="s">
        <v>21</v>
      </c>
      <c r="S25" s="3">
        <v>20</v>
      </c>
      <c r="T25" s="69">
        <f t="shared" si="6"/>
        <v>46527</v>
      </c>
      <c r="U25" s="11" t="s">
        <v>43</v>
      </c>
      <c r="V25" s="73">
        <v>20</v>
      </c>
      <c r="W25" s="37">
        <f t="shared" si="7"/>
        <v>46558</v>
      </c>
      <c r="X25" s="4"/>
      <c r="Y25" s="3">
        <v>20</v>
      </c>
      <c r="Z25" s="37">
        <f t="shared" si="8"/>
        <v>46588</v>
      </c>
      <c r="AA25" s="11" t="s">
        <v>86</v>
      </c>
      <c r="AB25" s="3">
        <v>20</v>
      </c>
      <c r="AC25" s="37">
        <f t="shared" si="9"/>
        <v>46619</v>
      </c>
      <c r="AD25" s="13" t="s">
        <v>109</v>
      </c>
      <c r="AE25" s="3">
        <v>20</v>
      </c>
      <c r="AF25" s="37">
        <f t="shared" si="10"/>
        <v>46650</v>
      </c>
      <c r="AG25" s="13" t="s">
        <v>130</v>
      </c>
      <c r="AH25" s="3">
        <v>20</v>
      </c>
      <c r="AI25" s="37">
        <f t="shared" si="11"/>
        <v>46680</v>
      </c>
      <c r="AJ25" s="11" t="s">
        <v>152</v>
      </c>
      <c r="AK25" s="3">
        <v>20</v>
      </c>
      <c r="AL25" s="37">
        <f t="shared" si="12"/>
        <v>46711</v>
      </c>
      <c r="AM25" s="4"/>
      <c r="AN25" s="3">
        <v>20</v>
      </c>
      <c r="AO25" s="37">
        <f t="shared" si="13"/>
        <v>46741</v>
      </c>
      <c r="AP25" s="13" t="s">
        <v>170</v>
      </c>
      <c r="AQ25" s="3">
        <v>20</v>
      </c>
      <c r="AR25" s="37">
        <f t="shared" si="14"/>
        <v>46772</v>
      </c>
      <c r="AS25" s="4"/>
      <c r="AT25" s="3">
        <v>20</v>
      </c>
      <c r="AU25" s="37">
        <f t="shared" si="15"/>
        <v>46803</v>
      </c>
      <c r="AV25" s="4"/>
      <c r="AW25" s="3">
        <v>20</v>
      </c>
      <c r="AX25" s="37">
        <f t="shared" si="16"/>
        <v>46832</v>
      </c>
      <c r="AY25" s="4"/>
    </row>
    <row r="26" spans="1:51" s="2" customFormat="1" x14ac:dyDescent="0.15">
      <c r="A26" s="3">
        <v>21</v>
      </c>
      <c r="B26" s="69">
        <f t="shared" si="0"/>
        <v>46347</v>
      </c>
      <c r="C26" s="4"/>
      <c r="D26" s="3">
        <v>21</v>
      </c>
      <c r="E26" s="69">
        <f t="shared" si="1"/>
        <v>46377</v>
      </c>
      <c r="F26" s="10" t="s">
        <v>35</v>
      </c>
      <c r="G26" s="3">
        <v>21</v>
      </c>
      <c r="H26" s="37">
        <f t="shared" si="2"/>
        <v>46408</v>
      </c>
      <c r="I26" s="10" t="s">
        <v>58</v>
      </c>
      <c r="J26" s="3">
        <v>21</v>
      </c>
      <c r="K26" s="37">
        <f t="shared" si="3"/>
        <v>46439</v>
      </c>
      <c r="L26" s="4"/>
      <c r="M26" s="3">
        <v>21</v>
      </c>
      <c r="N26" s="37">
        <f t="shared" si="4"/>
        <v>46467</v>
      </c>
      <c r="O26" s="4"/>
      <c r="P26" s="3">
        <v>21</v>
      </c>
      <c r="Q26" s="37">
        <f t="shared" si="5"/>
        <v>46498</v>
      </c>
      <c r="R26" s="11" t="s">
        <v>22</v>
      </c>
      <c r="S26" s="3">
        <v>21</v>
      </c>
      <c r="T26" s="69">
        <f t="shared" si="6"/>
        <v>46528</v>
      </c>
      <c r="U26" s="11" t="s">
        <v>44</v>
      </c>
      <c r="V26" s="73">
        <v>21</v>
      </c>
      <c r="W26" s="37">
        <f t="shared" si="7"/>
        <v>46559</v>
      </c>
      <c r="X26" s="11" t="s">
        <v>65</v>
      </c>
      <c r="Y26" s="3">
        <v>21</v>
      </c>
      <c r="Z26" s="37">
        <f t="shared" si="8"/>
        <v>46589</v>
      </c>
      <c r="AA26" s="11" t="s">
        <v>87</v>
      </c>
      <c r="AB26" s="3">
        <v>21</v>
      </c>
      <c r="AC26" s="37">
        <f t="shared" si="9"/>
        <v>46620</v>
      </c>
      <c r="AD26" s="4"/>
      <c r="AE26" s="3">
        <v>21</v>
      </c>
      <c r="AF26" s="37">
        <f t="shared" si="10"/>
        <v>46651</v>
      </c>
      <c r="AG26" s="13" t="s">
        <v>131</v>
      </c>
      <c r="AH26" s="3">
        <v>21</v>
      </c>
      <c r="AI26" s="37">
        <f t="shared" si="11"/>
        <v>46681</v>
      </c>
      <c r="AJ26" s="11" t="s">
        <v>153</v>
      </c>
      <c r="AK26" s="3">
        <v>21</v>
      </c>
      <c r="AL26" s="37">
        <f t="shared" si="12"/>
        <v>46712</v>
      </c>
      <c r="AM26" s="4"/>
      <c r="AN26" s="3">
        <v>21</v>
      </c>
      <c r="AO26" s="37">
        <f t="shared" si="13"/>
        <v>46742</v>
      </c>
      <c r="AP26" s="13" t="s">
        <v>171</v>
      </c>
      <c r="AQ26" s="3">
        <v>21</v>
      </c>
      <c r="AR26" s="37">
        <f t="shared" si="14"/>
        <v>46773</v>
      </c>
      <c r="AS26" s="4"/>
      <c r="AT26" s="3">
        <v>21</v>
      </c>
      <c r="AU26" s="37">
        <f t="shared" si="15"/>
        <v>46804</v>
      </c>
      <c r="AV26" s="4"/>
      <c r="AW26" s="3">
        <v>21</v>
      </c>
      <c r="AX26" s="37">
        <f t="shared" si="16"/>
        <v>46833</v>
      </c>
      <c r="AY26" s="4"/>
    </row>
    <row r="27" spans="1:51" s="2" customFormat="1" x14ac:dyDescent="0.15">
      <c r="A27" s="3">
        <v>22</v>
      </c>
      <c r="B27" s="69">
        <f t="shared" si="0"/>
        <v>46348</v>
      </c>
      <c r="C27" s="4"/>
      <c r="D27" s="3">
        <v>22</v>
      </c>
      <c r="E27" s="69">
        <f t="shared" si="1"/>
        <v>46378</v>
      </c>
      <c r="F27" s="10" t="s">
        <v>36</v>
      </c>
      <c r="G27" s="3">
        <v>22</v>
      </c>
      <c r="H27" s="37">
        <f t="shared" si="2"/>
        <v>46409</v>
      </c>
      <c r="I27" s="86" t="s">
        <v>59</v>
      </c>
      <c r="J27" s="3">
        <v>22</v>
      </c>
      <c r="K27" s="37">
        <f t="shared" si="3"/>
        <v>46440</v>
      </c>
      <c r="L27" s="10" t="s">
        <v>80</v>
      </c>
      <c r="M27" s="3">
        <v>22</v>
      </c>
      <c r="N27" s="37">
        <f t="shared" si="4"/>
        <v>46468</v>
      </c>
      <c r="O27" s="11" t="s">
        <v>0</v>
      </c>
      <c r="P27" s="3">
        <v>22</v>
      </c>
      <c r="Q27" s="37">
        <f t="shared" si="5"/>
        <v>46499</v>
      </c>
      <c r="R27" s="11" t="s">
        <v>23</v>
      </c>
      <c r="S27" s="3">
        <v>22</v>
      </c>
      <c r="T27" s="69">
        <f t="shared" si="6"/>
        <v>46529</v>
      </c>
      <c r="U27" s="4"/>
      <c r="V27" s="73">
        <v>22</v>
      </c>
      <c r="W27" s="37">
        <f t="shared" si="7"/>
        <v>46560</v>
      </c>
      <c r="X27" s="11" t="s">
        <v>66</v>
      </c>
      <c r="Y27" s="3">
        <v>22</v>
      </c>
      <c r="Z27" s="37">
        <f t="shared" si="8"/>
        <v>46590</v>
      </c>
      <c r="AA27" s="11" t="s">
        <v>88</v>
      </c>
      <c r="AB27" s="3">
        <v>22</v>
      </c>
      <c r="AC27" s="37">
        <f t="shared" si="9"/>
        <v>46621</v>
      </c>
      <c r="AD27" s="4"/>
      <c r="AE27" s="3">
        <v>22</v>
      </c>
      <c r="AF27" s="37">
        <f t="shared" si="10"/>
        <v>46652</v>
      </c>
      <c r="AG27" s="13" t="s">
        <v>133</v>
      </c>
      <c r="AH27" s="3">
        <v>22</v>
      </c>
      <c r="AI27" s="37">
        <f t="shared" si="11"/>
        <v>46682</v>
      </c>
      <c r="AJ27" s="11" t="s">
        <v>154</v>
      </c>
      <c r="AK27" s="3">
        <v>22</v>
      </c>
      <c r="AL27" s="37">
        <f t="shared" si="12"/>
        <v>46713</v>
      </c>
      <c r="AM27" s="13" t="s">
        <v>160</v>
      </c>
      <c r="AN27" s="3">
        <v>22</v>
      </c>
      <c r="AO27" s="37">
        <f t="shared" si="13"/>
        <v>46743</v>
      </c>
      <c r="AP27" s="13" t="s">
        <v>172</v>
      </c>
      <c r="AQ27" s="3">
        <v>22</v>
      </c>
      <c r="AR27" s="37">
        <f t="shared" si="14"/>
        <v>46774</v>
      </c>
      <c r="AS27" s="4"/>
      <c r="AT27" s="3">
        <v>22</v>
      </c>
      <c r="AU27" s="37">
        <f t="shared" si="15"/>
        <v>46805</v>
      </c>
      <c r="AV27" s="4"/>
      <c r="AW27" s="3">
        <v>22</v>
      </c>
      <c r="AX27" s="37">
        <f t="shared" si="16"/>
        <v>46834</v>
      </c>
      <c r="AY27" s="4"/>
    </row>
    <row r="28" spans="1:51" s="2" customFormat="1" x14ac:dyDescent="0.15">
      <c r="A28" s="3">
        <v>23</v>
      </c>
      <c r="B28" s="69">
        <f t="shared" si="0"/>
        <v>46349</v>
      </c>
      <c r="C28" s="10" t="s">
        <v>15</v>
      </c>
      <c r="D28" s="3">
        <v>23</v>
      </c>
      <c r="E28" s="69">
        <f t="shared" si="1"/>
        <v>46379</v>
      </c>
      <c r="F28" s="10" t="s">
        <v>37</v>
      </c>
      <c r="G28" s="3">
        <v>23</v>
      </c>
      <c r="H28" s="37">
        <f t="shared" si="2"/>
        <v>46410</v>
      </c>
      <c r="I28" s="4"/>
      <c r="J28" s="3">
        <v>23</v>
      </c>
      <c r="K28" s="37">
        <f t="shared" si="3"/>
        <v>46441</v>
      </c>
      <c r="L28" s="86" t="s">
        <v>81</v>
      </c>
      <c r="M28" s="3">
        <v>23</v>
      </c>
      <c r="N28" s="37">
        <f t="shared" si="4"/>
        <v>46469</v>
      </c>
      <c r="O28" s="11" t="s">
        <v>1</v>
      </c>
      <c r="P28" s="3">
        <v>23</v>
      </c>
      <c r="Q28" s="37">
        <f t="shared" si="5"/>
        <v>46500</v>
      </c>
      <c r="R28" s="11" t="s">
        <v>24</v>
      </c>
      <c r="S28" s="3">
        <v>23</v>
      </c>
      <c r="T28" s="69">
        <f t="shared" si="6"/>
        <v>46530</v>
      </c>
      <c r="U28" s="4"/>
      <c r="V28" s="73">
        <v>23</v>
      </c>
      <c r="W28" s="37">
        <f t="shared" si="7"/>
        <v>46561</v>
      </c>
      <c r="X28" s="11" t="s">
        <v>67</v>
      </c>
      <c r="Y28" s="3">
        <v>23</v>
      </c>
      <c r="Z28" s="37">
        <f t="shared" si="8"/>
        <v>46591</v>
      </c>
      <c r="AA28" s="11" t="s">
        <v>89</v>
      </c>
      <c r="AB28" s="3">
        <v>23</v>
      </c>
      <c r="AC28" s="37">
        <f t="shared" si="9"/>
        <v>46622</v>
      </c>
      <c r="AD28" s="13" t="s">
        <v>110</v>
      </c>
      <c r="AE28" s="3">
        <v>23</v>
      </c>
      <c r="AF28" s="37">
        <f t="shared" si="10"/>
        <v>46653</v>
      </c>
      <c r="AG28" s="13" t="s">
        <v>134</v>
      </c>
      <c r="AH28" s="3">
        <v>23</v>
      </c>
      <c r="AI28" s="37">
        <f t="shared" si="11"/>
        <v>46683</v>
      </c>
      <c r="AJ28" s="4"/>
      <c r="AK28" s="3">
        <v>23</v>
      </c>
      <c r="AL28" s="37">
        <f t="shared" si="12"/>
        <v>46714</v>
      </c>
      <c r="AM28" s="13" t="s">
        <v>161</v>
      </c>
      <c r="AN28" s="3">
        <v>23</v>
      </c>
      <c r="AO28" s="37">
        <f t="shared" si="13"/>
        <v>46744</v>
      </c>
      <c r="AP28" s="13" t="s">
        <v>173</v>
      </c>
      <c r="AQ28" s="3">
        <v>23</v>
      </c>
      <c r="AR28" s="37">
        <f t="shared" si="14"/>
        <v>46775</v>
      </c>
      <c r="AS28" s="4"/>
      <c r="AT28" s="3">
        <v>23</v>
      </c>
      <c r="AU28" s="37">
        <f t="shared" si="15"/>
        <v>46806</v>
      </c>
      <c r="AV28" s="4"/>
      <c r="AW28" s="3">
        <v>23</v>
      </c>
      <c r="AX28" s="37">
        <f t="shared" si="16"/>
        <v>46835</v>
      </c>
      <c r="AY28" s="4"/>
    </row>
    <row r="29" spans="1:51" s="2" customFormat="1" x14ac:dyDescent="0.15">
      <c r="A29" s="3">
        <v>24</v>
      </c>
      <c r="B29" s="69">
        <f t="shared" si="0"/>
        <v>46350</v>
      </c>
      <c r="C29" s="10" t="s">
        <v>16</v>
      </c>
      <c r="D29" s="3">
        <v>24</v>
      </c>
      <c r="E29" s="69">
        <f t="shared" si="1"/>
        <v>46380</v>
      </c>
      <c r="F29" s="10" t="s">
        <v>38</v>
      </c>
      <c r="G29" s="3">
        <v>24</v>
      </c>
      <c r="H29" s="37">
        <f t="shared" si="2"/>
        <v>46411</v>
      </c>
      <c r="I29" s="4"/>
      <c r="J29" s="3">
        <v>24</v>
      </c>
      <c r="K29" s="37">
        <f t="shared" si="3"/>
        <v>46442</v>
      </c>
      <c r="L29" s="10" t="s">
        <v>82</v>
      </c>
      <c r="M29" s="3">
        <v>24</v>
      </c>
      <c r="N29" s="37">
        <f t="shared" si="4"/>
        <v>46470</v>
      </c>
      <c r="O29" s="11" t="s">
        <v>2</v>
      </c>
      <c r="P29" s="3">
        <v>24</v>
      </c>
      <c r="Q29" s="37">
        <f t="shared" si="5"/>
        <v>46501</v>
      </c>
      <c r="R29" s="4"/>
      <c r="S29" s="3">
        <v>24</v>
      </c>
      <c r="T29" s="69">
        <f t="shared" si="6"/>
        <v>46531</v>
      </c>
      <c r="U29" s="11" t="s">
        <v>45</v>
      </c>
      <c r="V29" s="73">
        <v>24</v>
      </c>
      <c r="W29" s="37">
        <f t="shared" si="7"/>
        <v>46562</v>
      </c>
      <c r="X29" s="11" t="s">
        <v>68</v>
      </c>
      <c r="Y29" s="3">
        <v>24</v>
      </c>
      <c r="Z29" s="37">
        <f t="shared" si="8"/>
        <v>46592</v>
      </c>
      <c r="AA29" s="4"/>
      <c r="AB29" s="3">
        <v>24</v>
      </c>
      <c r="AC29" s="37">
        <f t="shared" si="9"/>
        <v>46623</v>
      </c>
      <c r="AD29" s="13" t="s">
        <v>111</v>
      </c>
      <c r="AE29" s="3">
        <v>24</v>
      </c>
      <c r="AF29" s="37">
        <f t="shared" si="10"/>
        <v>46654</v>
      </c>
      <c r="AG29" s="13" t="s">
        <v>132</v>
      </c>
      <c r="AH29" s="3">
        <v>24</v>
      </c>
      <c r="AI29" s="37">
        <f t="shared" si="11"/>
        <v>46684</v>
      </c>
      <c r="AJ29" s="4"/>
      <c r="AK29" s="3">
        <v>24</v>
      </c>
      <c r="AL29" s="37">
        <f t="shared" si="12"/>
        <v>46715</v>
      </c>
      <c r="AM29" s="13" t="s">
        <v>162</v>
      </c>
      <c r="AN29" s="3">
        <v>24</v>
      </c>
      <c r="AO29" s="37">
        <f t="shared" si="13"/>
        <v>46745</v>
      </c>
      <c r="AP29" s="13" t="s">
        <v>174</v>
      </c>
      <c r="AQ29" s="3">
        <v>24</v>
      </c>
      <c r="AR29" s="37">
        <f t="shared" si="14"/>
        <v>46776</v>
      </c>
      <c r="AS29" s="4"/>
      <c r="AT29" s="3">
        <v>24</v>
      </c>
      <c r="AU29" s="37">
        <f t="shared" si="15"/>
        <v>46807</v>
      </c>
      <c r="AV29" s="4"/>
      <c r="AW29" s="3">
        <v>24</v>
      </c>
      <c r="AX29" s="37">
        <f t="shared" si="16"/>
        <v>46836</v>
      </c>
      <c r="AY29" s="4"/>
    </row>
    <row r="30" spans="1:51" s="2" customFormat="1" x14ac:dyDescent="0.15">
      <c r="A30" s="3">
        <v>25</v>
      </c>
      <c r="B30" s="69">
        <f t="shared" si="0"/>
        <v>46351</v>
      </c>
      <c r="C30" s="10" t="s">
        <v>17</v>
      </c>
      <c r="D30" s="3">
        <v>25</v>
      </c>
      <c r="E30" s="69">
        <f t="shared" si="1"/>
        <v>46381</v>
      </c>
      <c r="F30" s="10" t="s">
        <v>39</v>
      </c>
      <c r="G30" s="3">
        <v>25</v>
      </c>
      <c r="H30" s="37">
        <f t="shared" si="2"/>
        <v>46412</v>
      </c>
      <c r="I30" s="10" t="s">
        <v>60</v>
      </c>
      <c r="J30" s="3">
        <v>25</v>
      </c>
      <c r="K30" s="37">
        <f t="shared" si="3"/>
        <v>46443</v>
      </c>
      <c r="L30" s="10" t="s">
        <v>83</v>
      </c>
      <c r="M30" s="3">
        <v>25</v>
      </c>
      <c r="N30" s="37">
        <f t="shared" si="4"/>
        <v>46471</v>
      </c>
      <c r="O30" s="11" t="s">
        <v>4</v>
      </c>
      <c r="P30" s="3">
        <v>25</v>
      </c>
      <c r="Q30" s="37">
        <f t="shared" si="5"/>
        <v>46502</v>
      </c>
      <c r="R30" s="4"/>
      <c r="S30" s="3">
        <v>25</v>
      </c>
      <c r="T30" s="69">
        <f t="shared" si="6"/>
        <v>46532</v>
      </c>
      <c r="U30" s="11" t="s">
        <v>46</v>
      </c>
      <c r="V30" s="73">
        <v>25</v>
      </c>
      <c r="W30" s="37">
        <f t="shared" si="7"/>
        <v>46563</v>
      </c>
      <c r="X30" s="11" t="s">
        <v>69</v>
      </c>
      <c r="Y30" s="3">
        <v>25</v>
      </c>
      <c r="Z30" s="37">
        <f t="shared" si="8"/>
        <v>46593</v>
      </c>
      <c r="AA30" s="90"/>
      <c r="AB30" s="3">
        <v>25</v>
      </c>
      <c r="AC30" s="37">
        <f t="shared" si="9"/>
        <v>46624</v>
      </c>
      <c r="AD30" s="13" t="s">
        <v>112</v>
      </c>
      <c r="AE30" s="3">
        <v>25</v>
      </c>
      <c r="AF30" s="37">
        <f t="shared" si="10"/>
        <v>46655</v>
      </c>
      <c r="AG30" s="4"/>
      <c r="AH30" s="3">
        <v>25</v>
      </c>
      <c r="AI30" s="37">
        <f t="shared" si="11"/>
        <v>46685</v>
      </c>
      <c r="AJ30" s="13" t="s">
        <v>150</v>
      </c>
      <c r="AK30" s="3">
        <v>25</v>
      </c>
      <c r="AL30" s="37">
        <f t="shared" si="12"/>
        <v>46716</v>
      </c>
      <c r="AM30" s="13" t="s">
        <v>163</v>
      </c>
      <c r="AN30" s="3">
        <v>25</v>
      </c>
      <c r="AO30" s="37">
        <f t="shared" si="13"/>
        <v>46746</v>
      </c>
      <c r="AP30" s="4"/>
      <c r="AQ30" s="3">
        <v>25</v>
      </c>
      <c r="AR30" s="37">
        <f t="shared" si="14"/>
        <v>46777</v>
      </c>
      <c r="AS30" s="4"/>
      <c r="AT30" s="3">
        <v>25</v>
      </c>
      <c r="AU30" s="37">
        <f t="shared" si="15"/>
        <v>46808</v>
      </c>
      <c r="AV30" s="4"/>
      <c r="AW30" s="3">
        <v>25</v>
      </c>
      <c r="AX30" s="37">
        <f t="shared" si="16"/>
        <v>46837</v>
      </c>
      <c r="AY30" s="4"/>
    </row>
    <row r="31" spans="1:51" s="2" customFormat="1" x14ac:dyDescent="0.15">
      <c r="A31" s="3">
        <v>26</v>
      </c>
      <c r="B31" s="69">
        <f t="shared" si="0"/>
        <v>46352</v>
      </c>
      <c r="C31" s="85" t="s">
        <v>18</v>
      </c>
      <c r="D31" s="3">
        <v>26</v>
      </c>
      <c r="E31" s="69">
        <f t="shared" si="1"/>
        <v>46382</v>
      </c>
      <c r="F31" s="4"/>
      <c r="G31" s="3">
        <v>26</v>
      </c>
      <c r="H31" s="37">
        <f t="shared" si="2"/>
        <v>46413</v>
      </c>
      <c r="I31" s="10" t="s">
        <v>61</v>
      </c>
      <c r="J31" s="3">
        <v>26</v>
      </c>
      <c r="K31" s="37">
        <f t="shared" si="3"/>
        <v>46444</v>
      </c>
      <c r="L31" s="10" t="s">
        <v>84</v>
      </c>
      <c r="M31" s="3">
        <v>26</v>
      </c>
      <c r="N31" s="37">
        <f t="shared" si="4"/>
        <v>46472</v>
      </c>
      <c r="O31" s="11" t="s">
        <v>3</v>
      </c>
      <c r="P31" s="3">
        <v>26</v>
      </c>
      <c r="Q31" s="37">
        <f t="shared" si="5"/>
        <v>46503</v>
      </c>
      <c r="R31" s="92" t="s">
        <v>25</v>
      </c>
      <c r="S31" s="3">
        <v>26</v>
      </c>
      <c r="T31" s="69">
        <f t="shared" si="6"/>
        <v>46533</v>
      </c>
      <c r="U31" s="11" t="s">
        <v>47</v>
      </c>
      <c r="V31" s="73">
        <v>26</v>
      </c>
      <c r="W31" s="37">
        <f t="shared" si="7"/>
        <v>46564</v>
      </c>
      <c r="X31" s="4"/>
      <c r="Y31" s="3">
        <v>26</v>
      </c>
      <c r="Z31" s="37">
        <f t="shared" si="8"/>
        <v>46594</v>
      </c>
      <c r="AA31" s="11" t="s">
        <v>90</v>
      </c>
      <c r="AB31" s="3">
        <v>26</v>
      </c>
      <c r="AC31" s="37">
        <f t="shared" si="9"/>
        <v>46625</v>
      </c>
      <c r="AD31" s="93" t="s">
        <v>113</v>
      </c>
      <c r="AE31" s="3">
        <v>26</v>
      </c>
      <c r="AF31" s="37">
        <f t="shared" si="10"/>
        <v>46656</v>
      </c>
      <c r="AG31" s="4"/>
      <c r="AH31" s="3">
        <v>26</v>
      </c>
      <c r="AI31" s="37">
        <f t="shared" si="11"/>
        <v>46686</v>
      </c>
      <c r="AJ31" s="13" t="s">
        <v>151</v>
      </c>
      <c r="AK31" s="3">
        <v>26</v>
      </c>
      <c r="AL31" s="37">
        <f t="shared" si="12"/>
        <v>46717</v>
      </c>
      <c r="AM31" s="13" t="s">
        <v>164</v>
      </c>
      <c r="AN31" s="3">
        <v>26</v>
      </c>
      <c r="AO31" s="37">
        <f t="shared" si="13"/>
        <v>46747</v>
      </c>
      <c r="AP31" s="4"/>
      <c r="AQ31" s="3">
        <v>26</v>
      </c>
      <c r="AR31" s="37">
        <f t="shared" si="14"/>
        <v>46778</v>
      </c>
      <c r="AS31" s="4"/>
      <c r="AT31" s="3">
        <v>26</v>
      </c>
      <c r="AU31" s="37">
        <f t="shared" si="15"/>
        <v>46809</v>
      </c>
      <c r="AV31" s="4"/>
      <c r="AW31" s="3">
        <v>26</v>
      </c>
      <c r="AX31" s="37">
        <f t="shared" si="16"/>
        <v>46838</v>
      </c>
      <c r="AY31" s="4"/>
    </row>
    <row r="32" spans="1:51" s="2" customFormat="1" x14ac:dyDescent="0.15">
      <c r="A32" s="3">
        <v>27</v>
      </c>
      <c r="B32" s="69">
        <f t="shared" si="0"/>
        <v>46353</v>
      </c>
      <c r="C32" s="10" t="s">
        <v>19</v>
      </c>
      <c r="D32" s="3">
        <v>27</v>
      </c>
      <c r="E32" s="69">
        <f t="shared" si="1"/>
        <v>46383</v>
      </c>
      <c r="F32" s="4"/>
      <c r="G32" s="3">
        <v>27</v>
      </c>
      <c r="H32" s="69">
        <f t="shared" si="2"/>
        <v>46414</v>
      </c>
      <c r="I32" s="10" t="s">
        <v>62</v>
      </c>
      <c r="J32" s="73">
        <v>27</v>
      </c>
      <c r="K32" s="37">
        <f t="shared" si="3"/>
        <v>46445</v>
      </c>
      <c r="L32" s="4"/>
      <c r="M32" s="3">
        <v>27</v>
      </c>
      <c r="N32" s="37">
        <f t="shared" si="4"/>
        <v>46473</v>
      </c>
      <c r="O32" s="77"/>
      <c r="P32" s="3">
        <v>27</v>
      </c>
      <c r="Q32" s="37">
        <f t="shared" si="5"/>
        <v>46504</v>
      </c>
      <c r="R32" s="91" t="s">
        <v>26</v>
      </c>
      <c r="S32" s="3">
        <v>27</v>
      </c>
      <c r="T32" s="69">
        <f t="shared" si="6"/>
        <v>46534</v>
      </c>
      <c r="U32" s="11" t="s">
        <v>48</v>
      </c>
      <c r="V32" s="73">
        <v>27</v>
      </c>
      <c r="W32" s="37">
        <f t="shared" si="7"/>
        <v>46565</v>
      </c>
      <c r="X32" s="4"/>
      <c r="Y32" s="3">
        <v>27</v>
      </c>
      <c r="Z32" s="37">
        <f t="shared" si="8"/>
        <v>46595</v>
      </c>
      <c r="AA32" s="11" t="s">
        <v>91</v>
      </c>
      <c r="AB32" s="3">
        <v>27</v>
      </c>
      <c r="AC32" s="37">
        <f t="shared" si="9"/>
        <v>46626</v>
      </c>
      <c r="AD32" s="13" t="s">
        <v>114</v>
      </c>
      <c r="AE32" s="3">
        <v>27</v>
      </c>
      <c r="AF32" s="37">
        <f t="shared" si="10"/>
        <v>46657</v>
      </c>
      <c r="AG32" s="13" t="s">
        <v>135</v>
      </c>
      <c r="AH32" s="3">
        <v>27</v>
      </c>
      <c r="AI32" s="37">
        <f t="shared" si="11"/>
        <v>46687</v>
      </c>
      <c r="AJ32" s="94" t="s">
        <v>152</v>
      </c>
      <c r="AK32" s="3">
        <v>27</v>
      </c>
      <c r="AL32" s="37">
        <f t="shared" si="12"/>
        <v>46718</v>
      </c>
      <c r="AM32" s="4"/>
      <c r="AN32" s="3">
        <v>27</v>
      </c>
      <c r="AO32" s="37">
        <f t="shared" si="13"/>
        <v>46748</v>
      </c>
      <c r="AP32" s="4"/>
      <c r="AQ32" s="3">
        <v>27</v>
      </c>
      <c r="AR32" s="37">
        <f t="shared" si="14"/>
        <v>46779</v>
      </c>
      <c r="AS32" s="4"/>
      <c r="AT32" s="3">
        <v>27</v>
      </c>
      <c r="AU32" s="37">
        <f t="shared" si="15"/>
        <v>46810</v>
      </c>
      <c r="AV32" s="4"/>
      <c r="AW32" s="3">
        <v>27</v>
      </c>
      <c r="AX32" s="37">
        <f t="shared" si="16"/>
        <v>46839</v>
      </c>
      <c r="AY32" s="4"/>
    </row>
    <row r="33" spans="1:51" s="2" customFormat="1" x14ac:dyDescent="0.15">
      <c r="A33" s="3">
        <v>28</v>
      </c>
      <c r="B33" s="69">
        <f t="shared" si="0"/>
        <v>46354</v>
      </c>
      <c r="C33" s="4"/>
      <c r="D33" s="73">
        <v>28</v>
      </c>
      <c r="E33" s="69">
        <f t="shared" si="1"/>
        <v>46384</v>
      </c>
      <c r="F33" s="10" t="s">
        <v>40</v>
      </c>
      <c r="G33" s="3">
        <v>28</v>
      </c>
      <c r="H33" s="37">
        <f t="shared" si="2"/>
        <v>46415</v>
      </c>
      <c r="I33" s="10" t="s">
        <v>63</v>
      </c>
      <c r="J33" s="3">
        <v>28</v>
      </c>
      <c r="K33" s="37">
        <f t="shared" si="3"/>
        <v>46446</v>
      </c>
      <c r="L33" s="4"/>
      <c r="M33" s="3">
        <v>28</v>
      </c>
      <c r="N33" s="37">
        <f t="shared" si="4"/>
        <v>46474</v>
      </c>
      <c r="O33" s="77"/>
      <c r="P33" s="3">
        <v>28</v>
      </c>
      <c r="Q33" s="37">
        <f t="shared" si="5"/>
        <v>46505</v>
      </c>
      <c r="R33" s="11" t="s">
        <v>27</v>
      </c>
      <c r="S33" s="3">
        <v>28</v>
      </c>
      <c r="T33" s="69">
        <f t="shared" si="6"/>
        <v>46535</v>
      </c>
      <c r="U33" s="11" t="s">
        <v>49</v>
      </c>
      <c r="V33" s="73">
        <v>28</v>
      </c>
      <c r="W33" s="37">
        <f t="shared" si="7"/>
        <v>46566</v>
      </c>
      <c r="X33" s="11" t="s">
        <v>70</v>
      </c>
      <c r="Y33" s="3">
        <v>28</v>
      </c>
      <c r="Z33" s="37">
        <f t="shared" si="8"/>
        <v>46596</v>
      </c>
      <c r="AA33" s="11" t="s">
        <v>92</v>
      </c>
      <c r="AB33" s="3">
        <v>28</v>
      </c>
      <c r="AC33" s="37">
        <f t="shared" si="9"/>
        <v>46627</v>
      </c>
      <c r="AD33" s="4"/>
      <c r="AE33" s="3">
        <v>28</v>
      </c>
      <c r="AF33" s="37">
        <f t="shared" si="10"/>
        <v>46658</v>
      </c>
      <c r="AG33" s="93" t="s">
        <v>249</v>
      </c>
      <c r="AH33" s="3">
        <v>28</v>
      </c>
      <c r="AI33" s="37">
        <f t="shared" si="11"/>
        <v>46688</v>
      </c>
      <c r="AJ33" s="94" t="s">
        <v>153</v>
      </c>
      <c r="AK33" s="3">
        <v>28</v>
      </c>
      <c r="AL33" s="37">
        <f t="shared" si="12"/>
        <v>46719</v>
      </c>
      <c r="AN33" s="3">
        <v>28</v>
      </c>
      <c r="AO33" s="37">
        <f t="shared" si="13"/>
        <v>46749</v>
      </c>
      <c r="AP33" s="4"/>
      <c r="AQ33" s="3">
        <v>28</v>
      </c>
      <c r="AR33" s="37">
        <f t="shared" si="14"/>
        <v>46780</v>
      </c>
      <c r="AS33" s="4"/>
      <c r="AT33" s="3">
        <v>28</v>
      </c>
      <c r="AU33" s="37">
        <f t="shared" si="15"/>
        <v>46811</v>
      </c>
      <c r="AV33" s="4"/>
      <c r="AW33" s="3">
        <v>28</v>
      </c>
      <c r="AX33" s="37">
        <f t="shared" si="16"/>
        <v>46840</v>
      </c>
      <c r="AY33" s="4"/>
    </row>
    <row r="34" spans="1:51" s="2" customFormat="1" x14ac:dyDescent="0.15">
      <c r="A34" s="3">
        <v>29</v>
      </c>
      <c r="B34" s="37">
        <f t="shared" si="0"/>
        <v>46355</v>
      </c>
      <c r="C34" s="4"/>
      <c r="D34" s="73">
        <v>29</v>
      </c>
      <c r="E34" s="69">
        <f t="shared" si="1"/>
        <v>46385</v>
      </c>
      <c r="F34" s="99" t="s">
        <v>41</v>
      </c>
      <c r="G34" s="3">
        <v>29</v>
      </c>
      <c r="H34" s="37">
        <f t="shared" si="2"/>
        <v>46416</v>
      </c>
      <c r="I34" s="10" t="s">
        <v>64</v>
      </c>
      <c r="J34" s="9"/>
      <c r="K34" s="9"/>
      <c r="L34" s="17"/>
      <c r="M34" s="3">
        <v>29</v>
      </c>
      <c r="N34" s="37">
        <f t="shared" si="4"/>
        <v>46475</v>
      </c>
      <c r="O34" s="92" t="s">
        <v>5</v>
      </c>
      <c r="P34" s="3">
        <v>29</v>
      </c>
      <c r="Q34" s="37">
        <f t="shared" si="5"/>
        <v>46506</v>
      </c>
      <c r="R34" s="11" t="s">
        <v>28</v>
      </c>
      <c r="S34" s="73">
        <v>29</v>
      </c>
      <c r="T34" s="69">
        <f t="shared" si="6"/>
        <v>46536</v>
      </c>
      <c r="U34" s="77"/>
      <c r="V34" s="73">
        <v>29</v>
      </c>
      <c r="W34" s="37">
        <f t="shared" si="7"/>
        <v>46567</v>
      </c>
      <c r="X34" s="11" t="s">
        <v>71</v>
      </c>
      <c r="Y34" s="3">
        <v>29</v>
      </c>
      <c r="Z34" s="69">
        <f t="shared" si="8"/>
        <v>46597</v>
      </c>
      <c r="AA34" s="92" t="s">
        <v>93</v>
      </c>
      <c r="AB34" s="73">
        <v>29</v>
      </c>
      <c r="AC34" s="37">
        <f t="shared" si="9"/>
        <v>46628</v>
      </c>
      <c r="AD34" s="90"/>
      <c r="AE34" s="3">
        <v>29</v>
      </c>
      <c r="AF34" s="37">
        <f t="shared" si="10"/>
        <v>46659</v>
      </c>
      <c r="AG34" s="93" t="s">
        <v>137</v>
      </c>
      <c r="AH34" s="3">
        <v>29</v>
      </c>
      <c r="AI34" s="37">
        <f t="shared" si="11"/>
        <v>46689</v>
      </c>
      <c r="AJ34" s="93" t="s">
        <v>250</v>
      </c>
      <c r="AK34" s="3">
        <v>29</v>
      </c>
      <c r="AL34" s="37">
        <f t="shared" si="12"/>
        <v>46720</v>
      </c>
      <c r="AM34" s="11" t="s">
        <v>165</v>
      </c>
      <c r="AN34" s="3">
        <v>29</v>
      </c>
      <c r="AO34" s="37">
        <f t="shared" si="13"/>
        <v>46750</v>
      </c>
      <c r="AP34" s="4"/>
      <c r="AQ34" s="3">
        <v>29</v>
      </c>
      <c r="AR34" s="37">
        <f t="shared" si="14"/>
        <v>46781</v>
      </c>
      <c r="AS34" s="4"/>
      <c r="AT34" s="3">
        <v>29</v>
      </c>
      <c r="AU34" s="37">
        <f t="shared" ref="AU34" si="17">DATE($AQ$4,$AU$5,AT34)</f>
        <v>46812</v>
      </c>
      <c r="AV34" s="4"/>
      <c r="AW34" s="3">
        <v>29</v>
      </c>
      <c r="AX34" s="37">
        <f t="shared" si="16"/>
        <v>46841</v>
      </c>
      <c r="AY34" s="4"/>
    </row>
    <row r="35" spans="1:51" s="2" customFormat="1" x14ac:dyDescent="0.15">
      <c r="A35" s="3">
        <v>30</v>
      </c>
      <c r="B35" s="69">
        <f t="shared" si="0"/>
        <v>46356</v>
      </c>
      <c r="C35" s="10" t="s">
        <v>20</v>
      </c>
      <c r="D35" s="3">
        <v>30</v>
      </c>
      <c r="E35" s="69">
        <f t="shared" si="1"/>
        <v>46386</v>
      </c>
      <c r="F35" s="97" t="s">
        <v>42</v>
      </c>
      <c r="G35" s="3">
        <v>30</v>
      </c>
      <c r="H35" s="37">
        <f t="shared" si="2"/>
        <v>46417</v>
      </c>
      <c r="I35" s="100"/>
      <c r="J35" s="87"/>
      <c r="K35" s="9"/>
      <c r="L35" s="89"/>
      <c r="M35" s="3">
        <v>30</v>
      </c>
      <c r="N35" s="37">
        <f t="shared" si="4"/>
        <v>46476</v>
      </c>
      <c r="O35" s="12" t="s">
        <v>6</v>
      </c>
      <c r="P35" s="3">
        <v>30</v>
      </c>
      <c r="Q35" s="37">
        <f t="shared" si="5"/>
        <v>46507</v>
      </c>
      <c r="R35" s="11" t="s">
        <v>29</v>
      </c>
      <c r="S35" s="3">
        <v>30</v>
      </c>
      <c r="T35" s="69">
        <f t="shared" si="6"/>
        <v>46537</v>
      </c>
      <c r="U35" s="77"/>
      <c r="V35" s="73">
        <v>30</v>
      </c>
      <c r="W35" s="37">
        <f t="shared" si="7"/>
        <v>46568</v>
      </c>
      <c r="X35" s="11" t="s">
        <v>72</v>
      </c>
      <c r="Y35" s="3">
        <v>30</v>
      </c>
      <c r="Z35" s="69">
        <f t="shared" si="8"/>
        <v>46598</v>
      </c>
      <c r="AA35" s="12" t="s">
        <v>94</v>
      </c>
      <c r="AB35" s="73">
        <v>30</v>
      </c>
      <c r="AC35" s="37">
        <f t="shared" si="9"/>
        <v>46629</v>
      </c>
      <c r="AD35" s="93" t="s">
        <v>115</v>
      </c>
      <c r="AE35" s="3">
        <v>30</v>
      </c>
      <c r="AF35" s="37">
        <f t="shared" si="10"/>
        <v>46660</v>
      </c>
      <c r="AG35" s="13" t="s">
        <v>138</v>
      </c>
      <c r="AH35" s="3">
        <v>30</v>
      </c>
      <c r="AI35" s="37">
        <f t="shared" si="11"/>
        <v>46690</v>
      </c>
      <c r="AJ35" s="6"/>
      <c r="AK35" s="3">
        <v>30</v>
      </c>
      <c r="AL35" s="37">
        <f t="shared" si="12"/>
        <v>46721</v>
      </c>
      <c r="AM35" s="11" t="s">
        <v>166</v>
      </c>
      <c r="AN35" s="3">
        <v>30</v>
      </c>
      <c r="AO35" s="37">
        <f t="shared" si="13"/>
        <v>46751</v>
      </c>
      <c r="AP35" s="90"/>
      <c r="AQ35" s="3">
        <v>30</v>
      </c>
      <c r="AR35" s="37">
        <f t="shared" si="14"/>
        <v>46782</v>
      </c>
      <c r="AS35" s="4"/>
      <c r="AT35" s="9"/>
      <c r="AU35" s="9"/>
      <c r="AV35" s="17"/>
      <c r="AW35" s="3">
        <v>30</v>
      </c>
      <c r="AX35" s="37">
        <f t="shared" si="16"/>
        <v>46842</v>
      </c>
      <c r="AY35" s="4"/>
    </row>
    <row r="36" spans="1:51" s="2" customFormat="1" x14ac:dyDescent="0.15">
      <c r="A36" s="7"/>
      <c r="B36" s="70"/>
      <c r="C36" s="8"/>
      <c r="D36" s="5">
        <v>31</v>
      </c>
      <c r="E36" s="71">
        <f>DATE($A$4,$E$5,D36)</f>
        <v>46387</v>
      </c>
      <c r="F36" s="10" t="s">
        <v>43</v>
      </c>
      <c r="G36" s="5">
        <v>31</v>
      </c>
      <c r="H36" s="38">
        <f t="shared" si="2"/>
        <v>46418</v>
      </c>
      <c r="I36" s="100"/>
      <c r="J36" s="74"/>
      <c r="K36" s="8"/>
      <c r="L36" s="8"/>
      <c r="M36" s="88">
        <v>31</v>
      </c>
      <c r="N36" s="38">
        <f t="shared" si="4"/>
        <v>46477</v>
      </c>
      <c r="O36" s="11" t="s">
        <v>8</v>
      </c>
      <c r="P36" s="7"/>
      <c r="Q36" s="8"/>
      <c r="R36" s="8"/>
      <c r="S36" s="5">
        <v>31</v>
      </c>
      <c r="T36" s="71">
        <f t="shared" si="6"/>
        <v>46538</v>
      </c>
      <c r="U36" s="11" t="s">
        <v>50</v>
      </c>
      <c r="V36" s="74"/>
      <c r="W36" s="8"/>
      <c r="X36" s="8"/>
      <c r="Y36" s="5">
        <v>31</v>
      </c>
      <c r="Z36" s="38">
        <f t="shared" si="8"/>
        <v>46599</v>
      </c>
      <c r="AA36" s="4"/>
      <c r="AB36" s="5">
        <v>31</v>
      </c>
      <c r="AC36" s="38">
        <f t="shared" si="9"/>
        <v>46630</v>
      </c>
      <c r="AD36" s="13" t="s">
        <v>116</v>
      </c>
      <c r="AE36" s="7"/>
      <c r="AF36" s="8"/>
      <c r="AG36" s="8"/>
      <c r="AH36" s="5">
        <v>31</v>
      </c>
      <c r="AI36" s="38">
        <f t="shared" si="11"/>
        <v>46691</v>
      </c>
      <c r="AJ36" s="6"/>
      <c r="AK36" s="7"/>
      <c r="AL36" s="8"/>
      <c r="AM36" s="8"/>
      <c r="AN36" s="5">
        <v>31</v>
      </c>
      <c r="AO36" s="38">
        <f t="shared" si="13"/>
        <v>46752</v>
      </c>
      <c r="AP36" s="6"/>
      <c r="AQ36" s="5">
        <v>31</v>
      </c>
      <c r="AR36" s="38">
        <f t="shared" si="14"/>
        <v>46783</v>
      </c>
      <c r="AS36" s="6"/>
      <c r="AT36" s="7"/>
      <c r="AU36" s="8"/>
      <c r="AV36" s="8"/>
      <c r="AW36" s="5">
        <v>31</v>
      </c>
      <c r="AX36" s="38">
        <f t="shared" si="16"/>
        <v>46843</v>
      </c>
      <c r="AY36" s="6"/>
    </row>
    <row r="37" spans="1:51" s="2" customFormat="1" x14ac:dyDescent="0.15">
      <c r="A37" s="32"/>
      <c r="B37" s="32"/>
      <c r="C37" s="98"/>
      <c r="D37" s="32"/>
      <c r="E37" s="32"/>
      <c r="F37" s="98"/>
      <c r="G37" s="32"/>
      <c r="H37" s="32"/>
      <c r="I37" s="39"/>
      <c r="J37" s="32"/>
      <c r="K37" s="32"/>
      <c r="M37" s="32"/>
      <c r="N37" s="32"/>
      <c r="O37"/>
      <c r="P37" s="32"/>
      <c r="S37" s="32"/>
      <c r="T37" s="32"/>
      <c r="V37" s="32"/>
      <c r="Y37" s="32"/>
      <c r="Z37" s="32"/>
      <c r="AA37"/>
      <c r="AB37" s="32"/>
      <c r="AC37" s="32"/>
      <c r="AD37" s="101"/>
      <c r="AE37" s="32"/>
      <c r="AH37" s="32"/>
      <c r="AI37" s="32"/>
      <c r="AJ37" s="39"/>
      <c r="AK37" s="32"/>
      <c r="AN37" s="32"/>
      <c r="AO37" s="32"/>
      <c r="AQ37" s="32"/>
      <c r="AR37" s="32"/>
      <c r="AT37" s="32"/>
      <c r="AW37" s="32"/>
      <c r="AX37" s="32"/>
    </row>
    <row r="38" spans="1:51" s="2" customFormat="1" x14ac:dyDescent="0.15">
      <c r="A38" s="32"/>
      <c r="B38" s="32"/>
      <c r="D38" s="32"/>
      <c r="E38" s="32"/>
      <c r="F38" s="39"/>
      <c r="G38" s="32"/>
      <c r="H38" s="32"/>
      <c r="I38" s="39"/>
      <c r="J38" s="32"/>
      <c r="K38" s="32"/>
      <c r="L38"/>
      <c r="M38" s="32"/>
      <c r="N38" s="32"/>
      <c r="O38" s="39"/>
      <c r="P38" s="32"/>
      <c r="R38"/>
      <c r="S38" s="32"/>
      <c r="T38" s="32"/>
      <c r="U38"/>
      <c r="V38" s="32"/>
      <c r="Y38" s="32"/>
      <c r="Z38" s="32"/>
      <c r="AA38" s="39"/>
      <c r="AB38" s="32"/>
      <c r="AC38" s="32"/>
      <c r="AD38"/>
      <c r="AE38" s="32"/>
      <c r="AH38" s="32"/>
      <c r="AI38" s="32"/>
      <c r="AJ38" s="39"/>
      <c r="AK38" s="32"/>
      <c r="AN38" s="32"/>
      <c r="AO38" s="32"/>
      <c r="AP38"/>
      <c r="AQ38" s="32"/>
      <c r="AR38" s="32"/>
      <c r="AT38" s="32"/>
      <c r="AW38" s="32"/>
      <c r="AX38" s="32"/>
    </row>
    <row r="39" spans="1:51" s="2" customFormat="1" x14ac:dyDescent="0.15">
      <c r="A39" s="32"/>
      <c r="B39" s="32"/>
      <c r="D39" s="32"/>
      <c r="E39" s="32"/>
      <c r="F39"/>
      <c r="G39" s="32"/>
      <c r="H39" s="32"/>
      <c r="I39"/>
      <c r="J39" s="32"/>
      <c r="K39" s="32"/>
      <c r="L39" s="39"/>
      <c r="M39" s="32"/>
      <c r="N39" s="32"/>
      <c r="O39" s="39"/>
      <c r="P39" s="32"/>
      <c r="R39" s="39"/>
      <c r="S39" s="32"/>
      <c r="T39" s="32"/>
      <c r="U39"/>
      <c r="V39" s="32"/>
      <c r="X39"/>
      <c r="Y39" s="32"/>
      <c r="Z39" s="32"/>
      <c r="AA39" s="39"/>
      <c r="AB39" s="32"/>
      <c r="AC39" s="32"/>
      <c r="AD39" s="39"/>
      <c r="AE39" s="32"/>
      <c r="AG39"/>
      <c r="AH39" s="32"/>
      <c r="AI39" s="32"/>
      <c r="AJ39"/>
      <c r="AK39" s="32"/>
      <c r="AM39"/>
      <c r="AN39" s="32"/>
      <c r="AO39" s="32"/>
      <c r="AP39" s="39"/>
      <c r="AQ39" s="32"/>
      <c r="AR39" s="32"/>
      <c r="AT39" s="32"/>
      <c r="AW39" s="32"/>
      <c r="AX39" s="32"/>
    </row>
    <row r="40" spans="1:51" s="2" customFormat="1" x14ac:dyDescent="0.15">
      <c r="A40" s="32"/>
      <c r="B40" s="32"/>
      <c r="D40" s="32"/>
      <c r="E40" s="32"/>
      <c r="F40"/>
      <c r="G40" s="32"/>
      <c r="H40" s="32"/>
      <c r="I40"/>
      <c r="J40" s="32"/>
      <c r="K40" s="32"/>
      <c r="L40" s="39"/>
      <c r="M40" s="32"/>
      <c r="N40" s="32"/>
      <c r="O40"/>
      <c r="P40" s="32"/>
      <c r="R40" s="39"/>
      <c r="S40" s="32"/>
      <c r="T40" s="32"/>
      <c r="V40" s="32"/>
      <c r="X40" s="39"/>
      <c r="Y40" s="32"/>
      <c r="Z40" s="32"/>
      <c r="AA40"/>
      <c r="AB40" s="32"/>
      <c r="AC40" s="32"/>
      <c r="AD40" s="39"/>
      <c r="AE40" s="32"/>
      <c r="AG40" s="39"/>
      <c r="AH40" s="32"/>
      <c r="AI40" s="32"/>
      <c r="AJ40"/>
      <c r="AK40" s="32"/>
      <c r="AN40" s="32"/>
      <c r="AO40" s="32"/>
      <c r="AP40" s="39"/>
      <c r="AQ40" s="32"/>
      <c r="AR40" s="32"/>
      <c r="AT40" s="32"/>
      <c r="AW40" s="32"/>
      <c r="AX40" s="32"/>
    </row>
    <row r="41" spans="1:51" x14ac:dyDescent="0.15">
      <c r="U41" s="39"/>
      <c r="X41" s="39"/>
      <c r="AG41" s="39"/>
      <c r="AM41" s="39"/>
    </row>
    <row r="42" spans="1:51" x14ac:dyDescent="0.15">
      <c r="C42" s="19"/>
      <c r="D42" s="20" t="s">
        <v>247</v>
      </c>
      <c r="E42" s="39"/>
      <c r="G42" s="39"/>
      <c r="H42" s="39"/>
      <c r="J42" s="39"/>
      <c r="K42" s="39"/>
      <c r="M42" s="39"/>
      <c r="N42" s="39"/>
      <c r="P42" s="39"/>
      <c r="Q42" s="39"/>
      <c r="S42" s="39"/>
      <c r="T42" s="39"/>
      <c r="U42" s="40"/>
      <c r="V42" s="39" t="s">
        <v>246</v>
      </c>
      <c r="W42" s="39"/>
      <c r="Y42" s="39"/>
      <c r="Z42" s="39"/>
      <c r="AB42" s="39"/>
      <c r="AC42" s="39"/>
      <c r="AE42" s="39"/>
      <c r="AF42" s="39"/>
      <c r="AH42" s="39"/>
      <c r="AI42" s="39"/>
      <c r="AK42" s="39"/>
      <c r="AL42" s="39"/>
      <c r="AM42" s="41"/>
      <c r="AN42" s="39" t="s">
        <v>177</v>
      </c>
      <c r="AO42" s="39"/>
      <c r="AQ42" s="39"/>
      <c r="AR42" s="39"/>
      <c r="AS42" s="39"/>
      <c r="AT42" s="39"/>
      <c r="AU42" s="39"/>
      <c r="AV42" s="39"/>
      <c r="AW42" s="39"/>
      <c r="AX42" s="39"/>
    </row>
    <row r="43" spans="1:51" x14ac:dyDescent="0.15">
      <c r="C43" s="18"/>
      <c r="D43" s="39" t="s">
        <v>175</v>
      </c>
      <c r="E43" s="39"/>
      <c r="G43" s="39"/>
      <c r="H43" s="39"/>
      <c r="J43" s="39"/>
      <c r="K43" s="39"/>
      <c r="M43" s="39"/>
      <c r="N43" s="39"/>
      <c r="P43" s="39"/>
      <c r="Q43" s="39"/>
      <c r="S43" s="39"/>
      <c r="T43" s="39"/>
      <c r="V43" s="39" t="s">
        <v>176</v>
      </c>
      <c r="W43" s="39"/>
      <c r="Y43" s="39"/>
      <c r="Z43" s="39"/>
      <c r="AB43" s="39"/>
      <c r="AC43" s="39"/>
      <c r="AE43" s="39"/>
      <c r="AF43" s="39"/>
      <c r="AH43" s="39"/>
      <c r="AI43" s="39"/>
      <c r="AK43" s="39"/>
      <c r="AL43" s="39"/>
      <c r="AN43" s="39" t="s">
        <v>178</v>
      </c>
      <c r="AO43" s="39"/>
      <c r="AQ43" s="39"/>
      <c r="AR43" s="39"/>
      <c r="AS43" s="39"/>
      <c r="AT43" s="39"/>
      <c r="AU43" s="39"/>
      <c r="AV43" s="39"/>
      <c r="AW43" s="39"/>
      <c r="AX43" s="39"/>
    </row>
    <row r="44" spans="1:51" x14ac:dyDescent="0.15">
      <c r="AN44" t="s">
        <v>179</v>
      </c>
    </row>
    <row r="45" spans="1:51" x14ac:dyDescent="0.15">
      <c r="C45" s="27"/>
      <c r="D45" t="s">
        <v>233</v>
      </c>
    </row>
    <row r="46" spans="1:51" x14ac:dyDescent="0.15">
      <c r="D46" t="s">
        <v>239</v>
      </c>
      <c r="AH46" t="s">
        <v>237</v>
      </c>
    </row>
  </sheetData>
  <mergeCells count="3">
    <mergeCell ref="A4:B4"/>
    <mergeCell ref="G4:H4"/>
    <mergeCell ref="AQ4:AR4"/>
  </mergeCells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47"/>
  <sheetViews>
    <sheetView view="pageBreakPreview" zoomScaleNormal="100" zoomScaleSheetLayoutView="100" workbookViewId="0"/>
  </sheetViews>
  <sheetFormatPr defaultRowHeight="13.5" x14ac:dyDescent="0.15"/>
  <cols>
    <col min="1" max="2" width="3.125" customWidth="1"/>
    <col min="3" max="3" width="6.375" customWidth="1"/>
    <col min="4" max="5" width="3.125" customWidth="1"/>
    <col min="6" max="6" width="6.375" customWidth="1"/>
    <col min="7" max="8" width="3.125" customWidth="1"/>
    <col min="9" max="9" width="6.375" customWidth="1"/>
    <col min="10" max="11" width="3.125" customWidth="1"/>
    <col min="12" max="12" width="6.375" customWidth="1"/>
    <col min="13" max="14" width="3.125" customWidth="1"/>
    <col min="15" max="15" width="6.375" style="42" customWidth="1"/>
    <col min="16" max="17" width="3.125" style="42" customWidth="1"/>
    <col min="18" max="18" width="6.375" style="42" customWidth="1"/>
    <col min="19" max="20" width="3.125" style="42" customWidth="1"/>
    <col min="21" max="21" width="6.375" style="42" customWidth="1"/>
    <col min="22" max="23" width="3.125" style="42" customWidth="1"/>
    <col min="24" max="24" width="6.375" style="42" customWidth="1"/>
    <col min="25" max="26" width="3.125" style="42" customWidth="1"/>
    <col min="27" max="27" width="6.375" style="42" customWidth="1"/>
    <col min="28" max="29" width="3.125" style="42" customWidth="1"/>
    <col min="30" max="30" width="6.375" style="42" customWidth="1"/>
    <col min="31" max="32" width="3.125" style="42" customWidth="1"/>
    <col min="33" max="33" width="6.375" style="42" customWidth="1"/>
    <col min="34" max="35" width="3.125" style="42" customWidth="1"/>
    <col min="36" max="36" width="6.375" style="42" customWidth="1"/>
    <col min="37" max="38" width="3.125" style="42" customWidth="1"/>
    <col min="39" max="39" width="6.375" style="42" customWidth="1"/>
    <col min="40" max="41" width="3.125" style="42" customWidth="1"/>
    <col min="42" max="42" width="6.375" style="42" customWidth="1"/>
    <col min="43" max="44" width="3.125" style="42" customWidth="1"/>
    <col min="45" max="45" width="6.375" style="42" customWidth="1"/>
    <col min="46" max="47" width="3.125" style="42" customWidth="1"/>
    <col min="48" max="48" width="6.375" style="42" customWidth="1"/>
    <col min="49" max="50" width="3.125" style="42" customWidth="1"/>
    <col min="51" max="51" width="6.375" style="42" customWidth="1"/>
  </cols>
  <sheetData>
    <row r="1" spans="1:51" ht="17.25" x14ac:dyDescent="0.15">
      <c r="A1" s="1" t="s">
        <v>242</v>
      </c>
    </row>
    <row r="2" spans="1:51" x14ac:dyDescent="0.15">
      <c r="A2" s="30" t="s">
        <v>252</v>
      </c>
    </row>
    <row r="4" spans="1:51" x14ac:dyDescent="0.15">
      <c r="A4" s="105">
        <v>2026</v>
      </c>
      <c r="B4" s="106"/>
      <c r="C4" s="34" t="s">
        <v>243</v>
      </c>
      <c r="D4" s="34"/>
      <c r="E4" s="34"/>
      <c r="F4" s="35"/>
      <c r="G4" s="105">
        <v>2027</v>
      </c>
      <c r="H4" s="106"/>
      <c r="I4" s="34" t="s">
        <v>243</v>
      </c>
      <c r="J4" s="34"/>
      <c r="K4" s="34"/>
      <c r="L4" s="34"/>
      <c r="M4" s="34"/>
      <c r="N4" s="34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4"/>
      <c r="AQ4" s="107">
        <v>2028</v>
      </c>
      <c r="AR4" s="108"/>
      <c r="AS4" s="43" t="s">
        <v>243</v>
      </c>
      <c r="AT4" s="43"/>
      <c r="AU4" s="43"/>
      <c r="AV4" s="43"/>
      <c r="AW4" s="43"/>
      <c r="AX4" s="43"/>
      <c r="AY4" s="44"/>
    </row>
    <row r="5" spans="1:51" ht="12.75" customHeight="1" x14ac:dyDescent="0.15">
      <c r="A5" s="33"/>
      <c r="B5" s="34">
        <v>11</v>
      </c>
      <c r="C5" s="35" t="s">
        <v>244</v>
      </c>
      <c r="D5" s="33"/>
      <c r="E5" s="34">
        <v>12</v>
      </c>
      <c r="F5" s="35" t="s">
        <v>244</v>
      </c>
      <c r="G5" s="33"/>
      <c r="H5" s="34">
        <v>1</v>
      </c>
      <c r="I5" s="35" t="s">
        <v>244</v>
      </c>
      <c r="J5" s="33"/>
      <c r="K5" s="34">
        <v>2</v>
      </c>
      <c r="L5" s="35" t="s">
        <v>244</v>
      </c>
      <c r="M5" s="33"/>
      <c r="N5" s="34">
        <v>3</v>
      </c>
      <c r="O5" s="44" t="s">
        <v>244</v>
      </c>
      <c r="P5" s="45"/>
      <c r="Q5" s="43">
        <v>4</v>
      </c>
      <c r="R5" s="44" t="s">
        <v>244</v>
      </c>
      <c r="S5" s="45"/>
      <c r="T5" s="43">
        <v>5</v>
      </c>
      <c r="U5" s="44" t="s">
        <v>244</v>
      </c>
      <c r="V5" s="45"/>
      <c r="W5" s="43">
        <v>6</v>
      </c>
      <c r="X5" s="44" t="s">
        <v>244</v>
      </c>
      <c r="Y5" s="45"/>
      <c r="Z5" s="43">
        <v>7</v>
      </c>
      <c r="AA5" s="44" t="s">
        <v>244</v>
      </c>
      <c r="AB5" s="45"/>
      <c r="AC5" s="43">
        <v>8</v>
      </c>
      <c r="AD5" s="44" t="s">
        <v>244</v>
      </c>
      <c r="AE5" s="45"/>
      <c r="AF5" s="43">
        <v>9</v>
      </c>
      <c r="AG5" s="44" t="s">
        <v>244</v>
      </c>
      <c r="AH5" s="45"/>
      <c r="AI5" s="43">
        <v>10</v>
      </c>
      <c r="AJ5" s="44" t="s">
        <v>244</v>
      </c>
      <c r="AK5" s="45"/>
      <c r="AL5" s="43">
        <v>11</v>
      </c>
      <c r="AM5" s="44" t="s">
        <v>244</v>
      </c>
      <c r="AN5" s="45"/>
      <c r="AO5" s="43">
        <v>12</v>
      </c>
      <c r="AP5" s="44" t="s">
        <v>244</v>
      </c>
      <c r="AQ5" s="45"/>
      <c r="AR5" s="43">
        <v>1</v>
      </c>
      <c r="AS5" s="44" t="s">
        <v>244</v>
      </c>
      <c r="AT5" s="45"/>
      <c r="AU5" s="43">
        <v>2</v>
      </c>
      <c r="AV5" s="44" t="s">
        <v>244</v>
      </c>
      <c r="AW5" s="45"/>
      <c r="AX5" s="43">
        <v>3</v>
      </c>
      <c r="AY5" s="44" t="s">
        <v>244</v>
      </c>
    </row>
    <row r="6" spans="1:51" s="2" customFormat="1" x14ac:dyDescent="0.15">
      <c r="A6" s="14">
        <v>1</v>
      </c>
      <c r="B6" s="36">
        <f>DATE($A$4,$B$5,A6)</f>
        <v>46327</v>
      </c>
      <c r="C6" s="25" t="s">
        <v>232</v>
      </c>
      <c r="D6" s="14">
        <v>1</v>
      </c>
      <c r="E6" s="36">
        <f>DATE($A$4,$E$5,D6)</f>
        <v>46357</v>
      </c>
      <c r="F6" s="10" t="s">
        <v>12</v>
      </c>
      <c r="G6" s="14">
        <v>1</v>
      </c>
      <c r="H6" s="36">
        <f>DATE($G$4,$H$5,G6)</f>
        <v>46388</v>
      </c>
      <c r="I6" s="10" t="s">
        <v>34</v>
      </c>
      <c r="J6" s="14">
        <v>1</v>
      </c>
      <c r="K6" s="36">
        <f>DATE($G$4,$K$5,J6)</f>
        <v>46419</v>
      </c>
      <c r="L6" s="10" t="s">
        <v>55</v>
      </c>
      <c r="M6" s="14">
        <v>1</v>
      </c>
      <c r="N6" s="36">
        <f>DATE($G$4,$N$5,M6)</f>
        <v>46447</v>
      </c>
      <c r="O6" s="10" t="s">
        <v>75</v>
      </c>
      <c r="P6" s="47">
        <v>1</v>
      </c>
      <c r="Q6" s="48">
        <f>DATE($G$4,$Q$5,P6)</f>
        <v>46478</v>
      </c>
      <c r="R6" s="46" t="s">
        <v>98</v>
      </c>
      <c r="S6" s="47">
        <v>1</v>
      </c>
      <c r="T6" s="48">
        <f>DATE($G$4,$T$5,S6)</f>
        <v>46508</v>
      </c>
      <c r="U6" s="4"/>
      <c r="V6" s="47">
        <v>1</v>
      </c>
      <c r="W6" s="48">
        <f>DATE($G$4,$W$5,V6)</f>
        <v>46539</v>
      </c>
      <c r="X6" s="49" t="s">
        <v>41</v>
      </c>
      <c r="Y6" s="47">
        <v>1</v>
      </c>
      <c r="Z6" s="48">
        <f>DATE($G$4,$Z$5,Y6)</f>
        <v>46569</v>
      </c>
      <c r="AA6" s="49" t="s">
        <v>63</v>
      </c>
      <c r="AB6" s="47">
        <v>1</v>
      </c>
      <c r="AC6" s="48">
        <f>DATE($G$4,$AC$5,AB6)</f>
        <v>46600</v>
      </c>
      <c r="AD6" s="4"/>
      <c r="AE6" s="47">
        <v>1</v>
      </c>
      <c r="AF6" s="48">
        <f>DATE($G$4,$AF$5,AE6)</f>
        <v>46631</v>
      </c>
      <c r="AG6" s="49" t="s">
        <v>187</v>
      </c>
      <c r="AH6" s="47">
        <v>1</v>
      </c>
      <c r="AI6" s="48">
        <f>DATE($G$4,$AI$5,AH6)</f>
        <v>46661</v>
      </c>
      <c r="AJ6" s="49" t="s">
        <v>209</v>
      </c>
      <c r="AK6" s="47">
        <v>1</v>
      </c>
      <c r="AL6" s="48">
        <f>DATE($G$4,$AL$5,AK6)</f>
        <v>46692</v>
      </c>
      <c r="AM6" s="4"/>
      <c r="AN6" s="47">
        <v>1</v>
      </c>
      <c r="AO6" s="48">
        <f>DATE($G$4,$AO$5,AN6)</f>
        <v>46722</v>
      </c>
      <c r="AP6" s="54"/>
      <c r="AQ6" s="47">
        <v>1</v>
      </c>
      <c r="AR6" s="48">
        <f>DATE($AQ$4,$AR$5,AQ6)</f>
        <v>46753</v>
      </c>
      <c r="AS6" s="50"/>
      <c r="AT6" s="47">
        <v>1</v>
      </c>
      <c r="AU6" s="48">
        <f>DATE($AQ$4,$AU$5,AT6)</f>
        <v>46784</v>
      </c>
      <c r="AV6" s="51"/>
      <c r="AW6" s="47">
        <v>1</v>
      </c>
      <c r="AX6" s="48">
        <f>DATE($AQ$4,$AX$5,AW6)</f>
        <v>46813</v>
      </c>
      <c r="AY6" s="51"/>
    </row>
    <row r="7" spans="1:51" s="2" customFormat="1" x14ac:dyDescent="0.15">
      <c r="A7" s="3">
        <v>2</v>
      </c>
      <c r="B7" s="37">
        <f t="shared" ref="B7:B35" si="0">DATE($A$4,$B$5,A7)</f>
        <v>46328</v>
      </c>
      <c r="C7" s="24"/>
      <c r="D7" s="3">
        <v>2</v>
      </c>
      <c r="E7" s="37">
        <f t="shared" ref="E7:E35" si="1">DATE($A$4,$E$5,D7)</f>
        <v>46358</v>
      </c>
      <c r="F7" s="10" t="s">
        <v>7</v>
      </c>
      <c r="G7" s="3">
        <v>2</v>
      </c>
      <c r="H7" s="37">
        <f t="shared" ref="H7:H36" si="2">DATE($G$4,$H$5,G7)</f>
        <v>46389</v>
      </c>
      <c r="I7" s="102"/>
      <c r="J7" s="3">
        <v>2</v>
      </c>
      <c r="K7" s="37">
        <f t="shared" ref="K7:K33" si="3">DATE($G$4,$K$5,J7)</f>
        <v>46420</v>
      </c>
      <c r="L7" s="10" t="s">
        <v>56</v>
      </c>
      <c r="M7" s="3">
        <v>2</v>
      </c>
      <c r="N7" s="37">
        <f t="shared" ref="N7:N36" si="4">DATE($G$4,$N$5,M7)</f>
        <v>46448</v>
      </c>
      <c r="O7" s="10" t="s">
        <v>76</v>
      </c>
      <c r="P7" s="52">
        <v>2</v>
      </c>
      <c r="Q7" s="53">
        <f t="shared" ref="Q7:Q35" si="5">DATE($G$4,$Q$5,P7)</f>
        <v>46479</v>
      </c>
      <c r="R7" s="46" t="s">
        <v>99</v>
      </c>
      <c r="S7" s="52">
        <v>2</v>
      </c>
      <c r="T7" s="53">
        <f t="shared" ref="T7:T36" si="6">DATE($G$4,$T$5,S7)</f>
        <v>46509</v>
      </c>
      <c r="U7" s="4"/>
      <c r="V7" s="52">
        <v>2</v>
      </c>
      <c r="W7" s="53">
        <f t="shared" ref="W7:W35" si="7">DATE($G$4,$W$5,V7)</f>
        <v>46540</v>
      </c>
      <c r="X7" s="49" t="s">
        <v>42</v>
      </c>
      <c r="Y7" s="52">
        <v>2</v>
      </c>
      <c r="Z7" s="53">
        <f t="shared" ref="Z7:Z36" si="8">DATE($G$4,$Z$5,Y7)</f>
        <v>46570</v>
      </c>
      <c r="AA7" s="49" t="s">
        <v>64</v>
      </c>
      <c r="AB7" s="52">
        <v>2</v>
      </c>
      <c r="AC7" s="53">
        <f t="shared" ref="AC7:AC36" si="9">DATE($G$4,$AC$5,AB7)</f>
        <v>46601</v>
      </c>
      <c r="AD7" s="49" t="s">
        <v>85</v>
      </c>
      <c r="AE7" s="52">
        <v>2</v>
      </c>
      <c r="AF7" s="53">
        <f t="shared" ref="AF7:AF35" si="10">DATE($G$4,$AF$5,AE7)</f>
        <v>46632</v>
      </c>
      <c r="AG7" s="49" t="s">
        <v>188</v>
      </c>
      <c r="AH7" s="52">
        <v>2</v>
      </c>
      <c r="AI7" s="53">
        <f t="shared" ref="AI7:AI36" si="11">DATE($G$4,$AI$5,AH7)</f>
        <v>46662</v>
      </c>
      <c r="AJ7" s="4"/>
      <c r="AK7" s="52">
        <v>2</v>
      </c>
      <c r="AL7" s="53">
        <f t="shared" ref="AL7:AL35" si="12">DATE($G$4,$AL$5,AK7)</f>
        <v>46693</v>
      </c>
      <c r="AM7" s="54"/>
      <c r="AN7" s="52">
        <v>2</v>
      </c>
      <c r="AO7" s="53">
        <f t="shared" ref="AO7:AO36" si="13">DATE($G$4,$AO$5,AN7)</f>
        <v>46723</v>
      </c>
      <c r="AP7" s="54"/>
      <c r="AQ7" s="52">
        <v>2</v>
      </c>
      <c r="AR7" s="53">
        <f t="shared" ref="AR7:AR36" si="14">DATE($AQ$4,$AR$5,AQ7)</f>
        <v>46754</v>
      </c>
      <c r="AS7" s="55"/>
      <c r="AT7" s="52">
        <v>2</v>
      </c>
      <c r="AU7" s="53">
        <f t="shared" ref="AU7:AU33" si="15">DATE($AQ$4,$AU$5,AT7)</f>
        <v>46785</v>
      </c>
      <c r="AV7" s="54"/>
      <c r="AW7" s="52">
        <v>2</v>
      </c>
      <c r="AX7" s="53">
        <f t="shared" ref="AX7:AX36" si="16">DATE($AQ$4,$AX$5,AW7)</f>
        <v>46814</v>
      </c>
      <c r="AY7" s="54"/>
    </row>
    <row r="8" spans="1:51" s="2" customFormat="1" x14ac:dyDescent="0.15">
      <c r="A8" s="3">
        <v>3</v>
      </c>
      <c r="B8" s="37">
        <f t="shared" si="0"/>
        <v>46329</v>
      </c>
      <c r="C8" s="24"/>
      <c r="D8" s="3">
        <v>3</v>
      </c>
      <c r="E8" s="37">
        <f t="shared" si="1"/>
        <v>46359</v>
      </c>
      <c r="F8" s="10" t="s">
        <v>13</v>
      </c>
      <c r="G8" s="3">
        <v>3</v>
      </c>
      <c r="H8" s="37">
        <f t="shared" si="2"/>
        <v>46390</v>
      </c>
      <c r="I8" s="102"/>
      <c r="J8" s="3">
        <v>3</v>
      </c>
      <c r="K8" s="37">
        <f t="shared" si="3"/>
        <v>46421</v>
      </c>
      <c r="L8" s="10" t="s">
        <v>57</v>
      </c>
      <c r="M8" s="3">
        <v>3</v>
      </c>
      <c r="N8" s="37">
        <f t="shared" si="4"/>
        <v>46449</v>
      </c>
      <c r="O8" s="10" t="s">
        <v>77</v>
      </c>
      <c r="P8" s="52">
        <v>3</v>
      </c>
      <c r="Q8" s="53">
        <f t="shared" si="5"/>
        <v>46480</v>
      </c>
      <c r="R8" s="4"/>
      <c r="S8" s="52">
        <v>3</v>
      </c>
      <c r="T8" s="53">
        <f t="shared" si="6"/>
        <v>46510</v>
      </c>
      <c r="U8" s="49" t="s">
        <v>20</v>
      </c>
      <c r="V8" s="52">
        <v>3</v>
      </c>
      <c r="W8" s="53">
        <f t="shared" si="7"/>
        <v>46541</v>
      </c>
      <c r="X8" s="49" t="s">
        <v>43</v>
      </c>
      <c r="Y8" s="52">
        <v>3</v>
      </c>
      <c r="Z8" s="53">
        <f t="shared" si="8"/>
        <v>46571</v>
      </c>
      <c r="AA8" s="4"/>
      <c r="AB8" s="52">
        <v>3</v>
      </c>
      <c r="AC8" s="53">
        <f t="shared" si="9"/>
        <v>46602</v>
      </c>
      <c r="AD8" s="49" t="s">
        <v>86</v>
      </c>
      <c r="AE8" s="52">
        <v>3</v>
      </c>
      <c r="AF8" s="53">
        <f t="shared" si="10"/>
        <v>46633</v>
      </c>
      <c r="AG8" s="49" t="s">
        <v>189</v>
      </c>
      <c r="AH8" s="52">
        <v>3</v>
      </c>
      <c r="AI8" s="53">
        <f t="shared" si="11"/>
        <v>46663</v>
      </c>
      <c r="AJ8" s="54"/>
      <c r="AK8" s="52">
        <v>3</v>
      </c>
      <c r="AL8" s="53">
        <f t="shared" si="12"/>
        <v>46694</v>
      </c>
      <c r="AM8" s="54"/>
      <c r="AN8" s="52">
        <v>3</v>
      </c>
      <c r="AO8" s="53">
        <f t="shared" si="13"/>
        <v>46724</v>
      </c>
      <c r="AP8" s="54"/>
      <c r="AQ8" s="52">
        <v>3</v>
      </c>
      <c r="AR8" s="53">
        <f t="shared" si="14"/>
        <v>46755</v>
      </c>
      <c r="AS8" s="55"/>
      <c r="AT8" s="52">
        <v>3</v>
      </c>
      <c r="AU8" s="53">
        <f t="shared" si="15"/>
        <v>46786</v>
      </c>
      <c r="AV8" s="54"/>
      <c r="AW8" s="52">
        <v>3</v>
      </c>
      <c r="AX8" s="53">
        <f t="shared" si="16"/>
        <v>46815</v>
      </c>
      <c r="AY8" s="54"/>
    </row>
    <row r="9" spans="1:51" s="2" customFormat="1" x14ac:dyDescent="0.15">
      <c r="A9" s="3">
        <v>4</v>
      </c>
      <c r="B9" s="37">
        <f t="shared" si="0"/>
        <v>46330</v>
      </c>
      <c r="C9" s="24"/>
      <c r="D9" s="3">
        <v>4</v>
      </c>
      <c r="E9" s="37">
        <f t="shared" si="1"/>
        <v>46360</v>
      </c>
      <c r="F9" s="10" t="s">
        <v>14</v>
      </c>
      <c r="G9" s="3">
        <v>4</v>
      </c>
      <c r="H9" s="37">
        <f t="shared" si="2"/>
        <v>46391</v>
      </c>
      <c r="I9" s="10" t="s">
        <v>35</v>
      </c>
      <c r="J9" s="3">
        <v>4</v>
      </c>
      <c r="K9" s="37">
        <f t="shared" si="3"/>
        <v>46422</v>
      </c>
      <c r="L9" s="10" t="s">
        <v>58</v>
      </c>
      <c r="M9" s="3">
        <v>4</v>
      </c>
      <c r="N9" s="37">
        <f t="shared" si="4"/>
        <v>46450</v>
      </c>
      <c r="O9" s="10" t="s">
        <v>78</v>
      </c>
      <c r="P9" s="52">
        <v>4</v>
      </c>
      <c r="Q9" s="53">
        <f t="shared" si="5"/>
        <v>46481</v>
      </c>
      <c r="R9" s="54"/>
      <c r="S9" s="52">
        <v>4</v>
      </c>
      <c r="T9" s="53">
        <f t="shared" si="6"/>
        <v>46511</v>
      </c>
      <c r="U9" s="49" t="s">
        <v>21</v>
      </c>
      <c r="V9" s="52">
        <v>4</v>
      </c>
      <c r="W9" s="53">
        <f t="shared" si="7"/>
        <v>46542</v>
      </c>
      <c r="X9" s="49" t="s">
        <v>44</v>
      </c>
      <c r="Y9" s="52">
        <v>4</v>
      </c>
      <c r="Z9" s="53">
        <f t="shared" si="8"/>
        <v>46572</v>
      </c>
      <c r="AA9" s="54"/>
      <c r="AB9" s="52">
        <v>4</v>
      </c>
      <c r="AC9" s="53">
        <f t="shared" si="9"/>
        <v>46603</v>
      </c>
      <c r="AD9" s="49" t="s">
        <v>87</v>
      </c>
      <c r="AE9" s="52">
        <v>4</v>
      </c>
      <c r="AF9" s="53">
        <f t="shared" si="10"/>
        <v>46634</v>
      </c>
      <c r="AG9" s="4"/>
      <c r="AH9" s="52">
        <v>4</v>
      </c>
      <c r="AI9" s="53">
        <f t="shared" si="11"/>
        <v>46664</v>
      </c>
      <c r="AJ9" s="49" t="s">
        <v>210</v>
      </c>
      <c r="AK9" s="52">
        <v>4</v>
      </c>
      <c r="AL9" s="53">
        <f t="shared" si="12"/>
        <v>46695</v>
      </c>
      <c r="AM9" s="54"/>
      <c r="AN9" s="52">
        <v>4</v>
      </c>
      <c r="AO9" s="53">
        <f t="shared" si="13"/>
        <v>46725</v>
      </c>
      <c r="AP9" s="54"/>
      <c r="AQ9" s="52">
        <v>4</v>
      </c>
      <c r="AR9" s="53">
        <f t="shared" si="14"/>
        <v>46756</v>
      </c>
      <c r="AS9" s="55"/>
      <c r="AT9" s="52">
        <v>4</v>
      </c>
      <c r="AU9" s="53">
        <f t="shared" si="15"/>
        <v>46787</v>
      </c>
      <c r="AV9" s="54"/>
      <c r="AW9" s="52">
        <v>4</v>
      </c>
      <c r="AX9" s="53">
        <f t="shared" si="16"/>
        <v>46816</v>
      </c>
      <c r="AY9" s="54"/>
    </row>
    <row r="10" spans="1:51" s="2" customFormat="1" x14ac:dyDescent="0.15">
      <c r="A10" s="3">
        <v>5</v>
      </c>
      <c r="B10" s="37">
        <f t="shared" si="0"/>
        <v>46331</v>
      </c>
      <c r="C10" s="24"/>
      <c r="D10" s="3">
        <v>5</v>
      </c>
      <c r="E10" s="37">
        <f t="shared" si="1"/>
        <v>46361</v>
      </c>
      <c r="F10" s="4"/>
      <c r="G10" s="3">
        <v>5</v>
      </c>
      <c r="H10" s="37">
        <f t="shared" si="2"/>
        <v>46392</v>
      </c>
      <c r="I10" s="10" t="s">
        <v>36</v>
      </c>
      <c r="J10" s="3">
        <v>5</v>
      </c>
      <c r="K10" s="37">
        <f t="shared" si="3"/>
        <v>46423</v>
      </c>
      <c r="L10" s="10" t="s">
        <v>59</v>
      </c>
      <c r="M10" s="3">
        <v>5</v>
      </c>
      <c r="N10" s="37">
        <f t="shared" si="4"/>
        <v>46451</v>
      </c>
      <c r="O10" s="10" t="s">
        <v>79</v>
      </c>
      <c r="P10" s="52">
        <v>5</v>
      </c>
      <c r="Q10" s="53">
        <f t="shared" si="5"/>
        <v>46482</v>
      </c>
      <c r="R10" s="49" t="s">
        <v>0</v>
      </c>
      <c r="S10" s="52">
        <v>5</v>
      </c>
      <c r="T10" s="53">
        <f t="shared" si="6"/>
        <v>46512</v>
      </c>
      <c r="U10" s="49" t="s">
        <v>22</v>
      </c>
      <c r="V10" s="52">
        <v>5</v>
      </c>
      <c r="W10" s="53">
        <f t="shared" si="7"/>
        <v>46543</v>
      </c>
      <c r="X10" s="4"/>
      <c r="Y10" s="52">
        <v>5</v>
      </c>
      <c r="Z10" s="53">
        <f t="shared" si="8"/>
        <v>46573</v>
      </c>
      <c r="AA10" s="49" t="s">
        <v>65</v>
      </c>
      <c r="AB10" s="52">
        <v>5</v>
      </c>
      <c r="AC10" s="53">
        <f t="shared" si="9"/>
        <v>46604</v>
      </c>
      <c r="AD10" s="49" t="s">
        <v>88</v>
      </c>
      <c r="AE10" s="52">
        <v>5</v>
      </c>
      <c r="AF10" s="53">
        <f t="shared" si="10"/>
        <v>46635</v>
      </c>
      <c r="AG10" s="54"/>
      <c r="AH10" s="52">
        <v>5</v>
      </c>
      <c r="AI10" s="53">
        <f t="shared" si="11"/>
        <v>46665</v>
      </c>
      <c r="AJ10" s="49" t="s">
        <v>211</v>
      </c>
      <c r="AK10" s="52">
        <v>5</v>
      </c>
      <c r="AL10" s="53">
        <f t="shared" si="12"/>
        <v>46696</v>
      </c>
      <c r="AM10" s="54"/>
      <c r="AN10" s="52">
        <v>5</v>
      </c>
      <c r="AO10" s="53">
        <f t="shared" si="13"/>
        <v>46726</v>
      </c>
      <c r="AP10" s="54"/>
      <c r="AQ10" s="52">
        <v>5</v>
      </c>
      <c r="AR10" s="53">
        <f t="shared" si="14"/>
        <v>46757</v>
      </c>
      <c r="AS10" s="54"/>
      <c r="AT10" s="52">
        <v>5</v>
      </c>
      <c r="AU10" s="53">
        <f t="shared" si="15"/>
        <v>46788</v>
      </c>
      <c r="AV10" s="54"/>
      <c r="AW10" s="52">
        <v>5</v>
      </c>
      <c r="AX10" s="53">
        <f t="shared" si="16"/>
        <v>46817</v>
      </c>
      <c r="AY10" s="54"/>
    </row>
    <row r="11" spans="1:51" s="2" customFormat="1" x14ac:dyDescent="0.15">
      <c r="A11" s="3">
        <v>6</v>
      </c>
      <c r="B11" s="37">
        <f t="shared" si="0"/>
        <v>46332</v>
      </c>
      <c r="C11" s="24"/>
      <c r="D11" s="3">
        <v>6</v>
      </c>
      <c r="E11" s="37">
        <f t="shared" si="1"/>
        <v>46362</v>
      </c>
      <c r="F11" s="4"/>
      <c r="G11" s="3">
        <v>6</v>
      </c>
      <c r="H11" s="37">
        <f t="shared" si="2"/>
        <v>46393</v>
      </c>
      <c r="I11" s="10" t="s">
        <v>37</v>
      </c>
      <c r="J11" s="3">
        <v>6</v>
      </c>
      <c r="K11" s="37">
        <f t="shared" si="3"/>
        <v>46424</v>
      </c>
      <c r="L11" s="4"/>
      <c r="M11" s="3">
        <v>6</v>
      </c>
      <c r="N11" s="37">
        <f t="shared" si="4"/>
        <v>46452</v>
      </c>
      <c r="O11" s="4"/>
      <c r="P11" s="52">
        <v>6</v>
      </c>
      <c r="Q11" s="53">
        <f t="shared" si="5"/>
        <v>46483</v>
      </c>
      <c r="R11" s="49" t="s">
        <v>1</v>
      </c>
      <c r="S11" s="52">
        <v>6</v>
      </c>
      <c r="T11" s="53">
        <f t="shared" si="6"/>
        <v>46513</v>
      </c>
      <c r="U11" s="49" t="s">
        <v>23</v>
      </c>
      <c r="V11" s="52">
        <v>6</v>
      </c>
      <c r="W11" s="53">
        <f t="shared" si="7"/>
        <v>46544</v>
      </c>
      <c r="X11" s="54"/>
      <c r="Y11" s="52">
        <v>6</v>
      </c>
      <c r="Z11" s="53">
        <f t="shared" si="8"/>
        <v>46574</v>
      </c>
      <c r="AA11" s="49" t="s">
        <v>66</v>
      </c>
      <c r="AB11" s="52">
        <v>6</v>
      </c>
      <c r="AC11" s="53">
        <f t="shared" si="9"/>
        <v>46605</v>
      </c>
      <c r="AD11" s="49" t="s">
        <v>89</v>
      </c>
      <c r="AE11" s="52">
        <v>6</v>
      </c>
      <c r="AF11" s="53">
        <f t="shared" si="10"/>
        <v>46636</v>
      </c>
      <c r="AG11" s="49" t="s">
        <v>190</v>
      </c>
      <c r="AH11" s="52">
        <v>6</v>
      </c>
      <c r="AI11" s="53">
        <f t="shared" si="11"/>
        <v>46666</v>
      </c>
      <c r="AJ11" s="49" t="s">
        <v>212</v>
      </c>
      <c r="AK11" s="52">
        <v>6</v>
      </c>
      <c r="AL11" s="53">
        <f t="shared" si="12"/>
        <v>46697</v>
      </c>
      <c r="AM11" s="54"/>
      <c r="AN11" s="52">
        <v>6</v>
      </c>
      <c r="AO11" s="53">
        <f t="shared" si="13"/>
        <v>46727</v>
      </c>
      <c r="AP11" s="4"/>
      <c r="AQ11" s="52">
        <v>6</v>
      </c>
      <c r="AR11" s="53">
        <f t="shared" si="14"/>
        <v>46758</v>
      </c>
      <c r="AS11" s="54"/>
      <c r="AT11" s="52">
        <v>6</v>
      </c>
      <c r="AU11" s="53">
        <f t="shared" si="15"/>
        <v>46789</v>
      </c>
      <c r="AV11" s="54"/>
      <c r="AW11" s="52">
        <v>6</v>
      </c>
      <c r="AX11" s="53">
        <f t="shared" si="16"/>
        <v>46818</v>
      </c>
      <c r="AY11" s="54"/>
    </row>
    <row r="12" spans="1:51" s="2" customFormat="1" x14ac:dyDescent="0.15">
      <c r="A12" s="3">
        <v>7</v>
      </c>
      <c r="B12" s="37">
        <f t="shared" si="0"/>
        <v>46333</v>
      </c>
      <c r="C12" s="24"/>
      <c r="D12" s="3">
        <v>7</v>
      </c>
      <c r="E12" s="37">
        <f t="shared" si="1"/>
        <v>46363</v>
      </c>
      <c r="F12" s="10" t="s">
        <v>15</v>
      </c>
      <c r="G12" s="3">
        <v>7</v>
      </c>
      <c r="H12" s="37">
        <f t="shared" si="2"/>
        <v>46394</v>
      </c>
      <c r="I12" s="10" t="s">
        <v>38</v>
      </c>
      <c r="J12" s="3">
        <v>7</v>
      </c>
      <c r="K12" s="37">
        <f t="shared" si="3"/>
        <v>46425</v>
      </c>
      <c r="L12" s="4"/>
      <c r="M12" s="3">
        <v>7</v>
      </c>
      <c r="N12" s="37">
        <f t="shared" si="4"/>
        <v>46453</v>
      </c>
      <c r="O12" s="4"/>
      <c r="P12" s="52">
        <v>7</v>
      </c>
      <c r="Q12" s="53">
        <f t="shared" si="5"/>
        <v>46484</v>
      </c>
      <c r="R12" s="49" t="s">
        <v>2</v>
      </c>
      <c r="S12" s="52">
        <v>7</v>
      </c>
      <c r="T12" s="53">
        <f t="shared" si="6"/>
        <v>46514</v>
      </c>
      <c r="U12" s="49" t="s">
        <v>24</v>
      </c>
      <c r="V12" s="52">
        <v>7</v>
      </c>
      <c r="W12" s="53">
        <f t="shared" si="7"/>
        <v>46545</v>
      </c>
      <c r="X12" s="49" t="s">
        <v>45</v>
      </c>
      <c r="Y12" s="52">
        <v>7</v>
      </c>
      <c r="Z12" s="53">
        <f t="shared" si="8"/>
        <v>46575</v>
      </c>
      <c r="AA12" s="49" t="s">
        <v>67</v>
      </c>
      <c r="AB12" s="52">
        <v>7</v>
      </c>
      <c r="AC12" s="53">
        <f t="shared" si="9"/>
        <v>46606</v>
      </c>
      <c r="AD12" s="4"/>
      <c r="AE12" s="52">
        <v>7</v>
      </c>
      <c r="AF12" s="53">
        <f t="shared" si="10"/>
        <v>46637</v>
      </c>
      <c r="AG12" s="49" t="s">
        <v>191</v>
      </c>
      <c r="AH12" s="52">
        <v>7</v>
      </c>
      <c r="AI12" s="53">
        <f t="shared" si="11"/>
        <v>46667</v>
      </c>
      <c r="AJ12" s="49" t="s">
        <v>213</v>
      </c>
      <c r="AK12" s="52">
        <v>7</v>
      </c>
      <c r="AL12" s="53">
        <f t="shared" si="12"/>
        <v>46698</v>
      </c>
      <c r="AM12" s="54"/>
      <c r="AN12" s="52">
        <v>7</v>
      </c>
      <c r="AO12" s="53">
        <f t="shared" si="13"/>
        <v>46728</v>
      </c>
      <c r="AP12" s="54"/>
      <c r="AQ12" s="52">
        <v>7</v>
      </c>
      <c r="AR12" s="53">
        <f t="shared" si="14"/>
        <v>46759</v>
      </c>
      <c r="AS12" s="54"/>
      <c r="AT12" s="52">
        <v>7</v>
      </c>
      <c r="AU12" s="53">
        <f t="shared" si="15"/>
        <v>46790</v>
      </c>
      <c r="AV12" s="54"/>
      <c r="AW12" s="52">
        <v>7</v>
      </c>
      <c r="AX12" s="53">
        <f t="shared" si="16"/>
        <v>46819</v>
      </c>
      <c r="AY12" s="54"/>
    </row>
    <row r="13" spans="1:51" s="2" customFormat="1" x14ac:dyDescent="0.15">
      <c r="A13" s="3">
        <v>8</v>
      </c>
      <c r="B13" s="37">
        <f t="shared" si="0"/>
        <v>46334</v>
      </c>
      <c r="C13" s="24"/>
      <c r="D13" s="3">
        <v>8</v>
      </c>
      <c r="E13" s="37">
        <f t="shared" si="1"/>
        <v>46364</v>
      </c>
      <c r="F13" s="10" t="s">
        <v>16</v>
      </c>
      <c r="G13" s="3">
        <v>8</v>
      </c>
      <c r="H13" s="37">
        <f t="shared" si="2"/>
        <v>46395</v>
      </c>
      <c r="I13" s="10" t="s">
        <v>39</v>
      </c>
      <c r="J13" s="3">
        <v>8</v>
      </c>
      <c r="K13" s="37">
        <f t="shared" si="3"/>
        <v>46426</v>
      </c>
      <c r="L13" s="10" t="s">
        <v>60</v>
      </c>
      <c r="M13" s="3">
        <v>8</v>
      </c>
      <c r="N13" s="37">
        <f t="shared" si="4"/>
        <v>46454</v>
      </c>
      <c r="O13" s="10" t="s">
        <v>80</v>
      </c>
      <c r="P13" s="52">
        <v>8</v>
      </c>
      <c r="Q13" s="53">
        <f t="shared" si="5"/>
        <v>46485</v>
      </c>
      <c r="R13" s="49" t="s">
        <v>4</v>
      </c>
      <c r="S13" s="52">
        <v>8</v>
      </c>
      <c r="T13" s="53">
        <f t="shared" si="6"/>
        <v>46515</v>
      </c>
      <c r="U13" s="4"/>
      <c r="V13" s="52">
        <v>8</v>
      </c>
      <c r="W13" s="53">
        <f t="shared" si="7"/>
        <v>46546</v>
      </c>
      <c r="X13" s="81" t="s">
        <v>46</v>
      </c>
      <c r="Y13" s="52">
        <v>8</v>
      </c>
      <c r="Z13" s="53">
        <f t="shared" si="8"/>
        <v>46576</v>
      </c>
      <c r="AA13" s="49" t="s">
        <v>68</v>
      </c>
      <c r="AB13" s="52">
        <v>8</v>
      </c>
      <c r="AC13" s="53">
        <f t="shared" si="9"/>
        <v>46607</v>
      </c>
      <c r="AD13" s="83"/>
      <c r="AE13" s="52">
        <v>8</v>
      </c>
      <c r="AF13" s="53">
        <f t="shared" si="10"/>
        <v>46638</v>
      </c>
      <c r="AG13" s="81" t="s">
        <v>192</v>
      </c>
      <c r="AH13" s="52">
        <v>8</v>
      </c>
      <c r="AI13" s="53">
        <f t="shared" si="11"/>
        <v>46668</v>
      </c>
      <c r="AJ13" s="49" t="s">
        <v>214</v>
      </c>
      <c r="AK13" s="52">
        <v>8</v>
      </c>
      <c r="AL13" s="53">
        <f t="shared" si="12"/>
        <v>46699</v>
      </c>
      <c r="AM13" s="4"/>
      <c r="AN13" s="52">
        <v>8</v>
      </c>
      <c r="AO13" s="53">
        <f t="shared" si="13"/>
        <v>46729</v>
      </c>
      <c r="AP13" s="54"/>
      <c r="AQ13" s="52">
        <v>8</v>
      </c>
      <c r="AR13" s="53">
        <f t="shared" si="14"/>
        <v>46760</v>
      </c>
      <c r="AS13" s="54"/>
      <c r="AT13" s="52">
        <v>8</v>
      </c>
      <c r="AU13" s="53">
        <f t="shared" si="15"/>
        <v>46791</v>
      </c>
      <c r="AV13" s="54"/>
      <c r="AW13" s="52">
        <v>8</v>
      </c>
      <c r="AX13" s="53">
        <f t="shared" si="16"/>
        <v>46820</v>
      </c>
      <c r="AY13" s="54"/>
    </row>
    <row r="14" spans="1:51" s="2" customFormat="1" x14ac:dyDescent="0.15">
      <c r="A14" s="3">
        <v>9</v>
      </c>
      <c r="B14" s="37">
        <f t="shared" si="0"/>
        <v>46335</v>
      </c>
      <c r="C14" s="24"/>
      <c r="D14" s="3">
        <v>9</v>
      </c>
      <c r="E14" s="37">
        <f t="shared" si="1"/>
        <v>46365</v>
      </c>
      <c r="F14" s="10" t="s">
        <v>17</v>
      </c>
      <c r="G14" s="3">
        <v>9</v>
      </c>
      <c r="H14" s="37">
        <f t="shared" si="2"/>
        <v>46396</v>
      </c>
      <c r="I14" s="102"/>
      <c r="J14" s="3">
        <v>9</v>
      </c>
      <c r="K14" s="37">
        <f t="shared" si="3"/>
        <v>46427</v>
      </c>
      <c r="L14" s="10" t="s">
        <v>61</v>
      </c>
      <c r="M14" s="3">
        <v>9</v>
      </c>
      <c r="N14" s="37">
        <f t="shared" si="4"/>
        <v>46455</v>
      </c>
      <c r="O14" s="46" t="s">
        <v>81</v>
      </c>
      <c r="P14" s="52">
        <v>9</v>
      </c>
      <c r="Q14" s="53">
        <f t="shared" si="5"/>
        <v>46486</v>
      </c>
      <c r="R14" s="81" t="s">
        <v>3</v>
      </c>
      <c r="S14" s="52">
        <v>9</v>
      </c>
      <c r="T14" s="53">
        <f t="shared" si="6"/>
        <v>46516</v>
      </c>
      <c r="U14" s="90"/>
      <c r="V14" s="52">
        <v>9</v>
      </c>
      <c r="W14" s="53">
        <f t="shared" si="7"/>
        <v>46547</v>
      </c>
      <c r="X14" s="96" t="s">
        <v>47</v>
      </c>
      <c r="Y14" s="52">
        <v>9</v>
      </c>
      <c r="Z14" s="53">
        <f t="shared" si="8"/>
        <v>46577</v>
      </c>
      <c r="AA14" s="49" t="s">
        <v>69</v>
      </c>
      <c r="AB14" s="52">
        <v>9</v>
      </c>
      <c r="AC14" s="53">
        <f t="shared" si="9"/>
        <v>46608</v>
      </c>
      <c r="AD14" s="96" t="s">
        <v>90</v>
      </c>
      <c r="AE14" s="52">
        <v>9</v>
      </c>
      <c r="AF14" s="53">
        <f t="shared" si="10"/>
        <v>46639</v>
      </c>
      <c r="AG14" s="96" t="s">
        <v>193</v>
      </c>
      <c r="AH14" s="52">
        <v>9</v>
      </c>
      <c r="AI14" s="53">
        <f t="shared" si="11"/>
        <v>46669</v>
      </c>
      <c r="AJ14" s="4"/>
      <c r="AK14" s="52">
        <v>9</v>
      </c>
      <c r="AL14" s="53">
        <f t="shared" si="12"/>
        <v>46700</v>
      </c>
      <c r="AM14" s="54"/>
      <c r="AN14" s="52">
        <v>9</v>
      </c>
      <c r="AO14" s="53">
        <f t="shared" si="13"/>
        <v>46730</v>
      </c>
      <c r="AP14" s="54"/>
      <c r="AQ14" s="52">
        <v>9</v>
      </c>
      <c r="AR14" s="53">
        <f t="shared" si="14"/>
        <v>46761</v>
      </c>
      <c r="AS14" s="54"/>
      <c r="AT14" s="52">
        <v>9</v>
      </c>
      <c r="AU14" s="53">
        <f t="shared" si="15"/>
        <v>46792</v>
      </c>
      <c r="AV14" s="54"/>
      <c r="AW14" s="52">
        <v>9</v>
      </c>
      <c r="AX14" s="53">
        <f t="shared" si="16"/>
        <v>46821</v>
      </c>
      <c r="AY14" s="54"/>
    </row>
    <row r="15" spans="1:51" s="2" customFormat="1" x14ac:dyDescent="0.15">
      <c r="A15" s="3">
        <v>10</v>
      </c>
      <c r="B15" s="37">
        <f t="shared" si="0"/>
        <v>46336</v>
      </c>
      <c r="C15" s="24"/>
      <c r="D15" s="3">
        <v>10</v>
      </c>
      <c r="E15" s="37">
        <f t="shared" si="1"/>
        <v>46366</v>
      </c>
      <c r="F15" s="85" t="s">
        <v>18</v>
      </c>
      <c r="G15" s="3">
        <v>10</v>
      </c>
      <c r="H15" s="37">
        <f t="shared" si="2"/>
        <v>46397</v>
      </c>
      <c r="I15" s="102"/>
      <c r="J15" s="3">
        <v>10</v>
      </c>
      <c r="K15" s="37">
        <f t="shared" si="3"/>
        <v>46428</v>
      </c>
      <c r="L15" s="10" t="s">
        <v>62</v>
      </c>
      <c r="M15" s="3">
        <v>10</v>
      </c>
      <c r="N15" s="37">
        <f t="shared" si="4"/>
        <v>46456</v>
      </c>
      <c r="O15" s="95" t="s">
        <v>82</v>
      </c>
      <c r="P15" s="52">
        <v>10</v>
      </c>
      <c r="Q15" s="53">
        <f t="shared" si="5"/>
        <v>46487</v>
      </c>
      <c r="R15" s="4"/>
      <c r="S15" s="52">
        <v>10</v>
      </c>
      <c r="T15" s="53">
        <f t="shared" si="6"/>
        <v>46517</v>
      </c>
      <c r="U15" s="49" t="s">
        <v>25</v>
      </c>
      <c r="V15" s="52">
        <v>10</v>
      </c>
      <c r="W15" s="53">
        <f t="shared" si="7"/>
        <v>46548</v>
      </c>
      <c r="X15" s="82" t="s">
        <v>48</v>
      </c>
      <c r="Y15" s="52">
        <v>10</v>
      </c>
      <c r="Z15" s="53">
        <f t="shared" si="8"/>
        <v>46578</v>
      </c>
      <c r="AA15" s="4"/>
      <c r="AB15" s="52">
        <v>10</v>
      </c>
      <c r="AC15" s="53">
        <f t="shared" si="9"/>
        <v>46609</v>
      </c>
      <c r="AD15" s="82" t="s">
        <v>91</v>
      </c>
      <c r="AE15" s="52">
        <v>10</v>
      </c>
      <c r="AF15" s="53">
        <f t="shared" si="10"/>
        <v>46640</v>
      </c>
      <c r="AG15" s="82" t="s">
        <v>194</v>
      </c>
      <c r="AH15" s="52">
        <v>10</v>
      </c>
      <c r="AI15" s="53">
        <f t="shared" si="11"/>
        <v>46670</v>
      </c>
      <c r="AJ15" s="83"/>
      <c r="AK15" s="52">
        <v>10</v>
      </c>
      <c r="AL15" s="53">
        <f t="shared" si="12"/>
        <v>46701</v>
      </c>
      <c r="AM15" s="54"/>
      <c r="AN15" s="52">
        <v>10</v>
      </c>
      <c r="AO15" s="53">
        <f t="shared" si="13"/>
        <v>46731</v>
      </c>
      <c r="AP15" s="54"/>
      <c r="AQ15" s="52">
        <v>10</v>
      </c>
      <c r="AR15" s="53">
        <f t="shared" si="14"/>
        <v>46762</v>
      </c>
      <c r="AS15" s="54"/>
      <c r="AT15" s="52">
        <v>10</v>
      </c>
      <c r="AU15" s="53">
        <f t="shared" si="15"/>
        <v>46793</v>
      </c>
      <c r="AV15" s="54"/>
      <c r="AW15" s="52">
        <v>10</v>
      </c>
      <c r="AX15" s="53">
        <f t="shared" si="16"/>
        <v>46822</v>
      </c>
      <c r="AY15" s="54"/>
    </row>
    <row r="16" spans="1:51" s="2" customFormat="1" x14ac:dyDescent="0.15">
      <c r="A16" s="3">
        <v>11</v>
      </c>
      <c r="B16" s="37">
        <f t="shared" si="0"/>
        <v>46337</v>
      </c>
      <c r="C16" s="24"/>
      <c r="D16" s="3">
        <v>11</v>
      </c>
      <c r="E16" s="37">
        <f t="shared" si="1"/>
        <v>46367</v>
      </c>
      <c r="F16" s="10" t="s">
        <v>19</v>
      </c>
      <c r="G16" s="3">
        <v>11</v>
      </c>
      <c r="H16" s="37">
        <f t="shared" si="2"/>
        <v>46398</v>
      </c>
      <c r="I16" s="10" t="s">
        <v>40</v>
      </c>
      <c r="J16" s="3">
        <v>11</v>
      </c>
      <c r="K16" s="37">
        <f t="shared" si="3"/>
        <v>46429</v>
      </c>
      <c r="L16" s="10" t="s">
        <v>63</v>
      </c>
      <c r="M16" s="3">
        <v>11</v>
      </c>
      <c r="N16" s="37">
        <f t="shared" si="4"/>
        <v>46457</v>
      </c>
      <c r="O16" s="95" t="s">
        <v>83</v>
      </c>
      <c r="P16" s="52">
        <v>11</v>
      </c>
      <c r="Q16" s="53">
        <f t="shared" si="5"/>
        <v>46488</v>
      </c>
      <c r="R16" s="90"/>
      <c r="S16" s="52">
        <v>11</v>
      </c>
      <c r="T16" s="53">
        <f t="shared" si="6"/>
        <v>46518</v>
      </c>
      <c r="U16" s="49" t="s">
        <v>26</v>
      </c>
      <c r="V16" s="52">
        <v>11</v>
      </c>
      <c r="W16" s="53">
        <f t="shared" si="7"/>
        <v>46549</v>
      </c>
      <c r="X16" s="82" t="s">
        <v>49</v>
      </c>
      <c r="Y16" s="52">
        <v>11</v>
      </c>
      <c r="Z16" s="53">
        <f t="shared" si="8"/>
        <v>46579</v>
      </c>
      <c r="AA16" s="4"/>
      <c r="AB16" s="52">
        <v>11</v>
      </c>
      <c r="AC16" s="53">
        <f t="shared" si="9"/>
        <v>46610</v>
      </c>
      <c r="AD16" s="49" t="s">
        <v>92</v>
      </c>
      <c r="AE16" s="52">
        <v>11</v>
      </c>
      <c r="AF16" s="53">
        <f t="shared" si="10"/>
        <v>46641</v>
      </c>
      <c r="AG16" s="4"/>
      <c r="AH16" s="52">
        <v>11</v>
      </c>
      <c r="AI16" s="53">
        <f t="shared" si="11"/>
        <v>46671</v>
      </c>
      <c r="AJ16" s="49" t="s">
        <v>215</v>
      </c>
      <c r="AK16" s="52">
        <v>11</v>
      </c>
      <c r="AL16" s="53">
        <f t="shared" si="12"/>
        <v>46702</v>
      </c>
      <c r="AM16" s="54"/>
      <c r="AN16" s="52">
        <v>11</v>
      </c>
      <c r="AO16" s="53">
        <f t="shared" si="13"/>
        <v>46732</v>
      </c>
      <c r="AP16" s="54"/>
      <c r="AQ16" s="52">
        <v>11</v>
      </c>
      <c r="AR16" s="53">
        <f t="shared" si="14"/>
        <v>46763</v>
      </c>
      <c r="AS16" s="54"/>
      <c r="AT16" s="52">
        <v>11</v>
      </c>
      <c r="AU16" s="53">
        <f t="shared" si="15"/>
        <v>46794</v>
      </c>
      <c r="AV16" s="54"/>
      <c r="AW16" s="52">
        <v>11</v>
      </c>
      <c r="AX16" s="53">
        <f t="shared" si="16"/>
        <v>46823</v>
      </c>
      <c r="AY16" s="54"/>
    </row>
    <row r="17" spans="1:51" s="2" customFormat="1" x14ac:dyDescent="0.15">
      <c r="A17" s="3">
        <v>12</v>
      </c>
      <c r="B17" s="37">
        <f t="shared" si="0"/>
        <v>46338</v>
      </c>
      <c r="C17" s="24"/>
      <c r="D17" s="3">
        <v>12</v>
      </c>
      <c r="E17" s="37">
        <f t="shared" si="1"/>
        <v>46368</v>
      </c>
      <c r="F17" s="4"/>
      <c r="G17" s="3">
        <v>12</v>
      </c>
      <c r="H17" s="37">
        <f t="shared" si="2"/>
        <v>46399</v>
      </c>
      <c r="I17" s="97" t="s">
        <v>41</v>
      </c>
      <c r="J17" s="3">
        <v>12</v>
      </c>
      <c r="K17" s="37">
        <f t="shared" si="3"/>
        <v>46430</v>
      </c>
      <c r="L17" s="97" t="s">
        <v>64</v>
      </c>
      <c r="M17" s="3">
        <v>12</v>
      </c>
      <c r="N17" s="37">
        <f t="shared" si="4"/>
        <v>46458</v>
      </c>
      <c r="O17" s="95" t="s">
        <v>84</v>
      </c>
      <c r="P17" s="52">
        <v>12</v>
      </c>
      <c r="Q17" s="53">
        <f t="shared" si="5"/>
        <v>46489</v>
      </c>
      <c r="R17" s="58" t="s">
        <v>5</v>
      </c>
      <c r="S17" s="52">
        <v>12</v>
      </c>
      <c r="T17" s="53">
        <f t="shared" si="6"/>
        <v>46519</v>
      </c>
      <c r="U17" s="81" t="s">
        <v>27</v>
      </c>
      <c r="V17" s="52">
        <v>12</v>
      </c>
      <c r="W17" s="53">
        <f t="shared" si="7"/>
        <v>46550</v>
      </c>
      <c r="X17" s="4"/>
      <c r="Y17" s="52">
        <v>12</v>
      </c>
      <c r="Z17" s="53">
        <f t="shared" si="8"/>
        <v>46580</v>
      </c>
      <c r="AA17" s="49" t="s">
        <v>70</v>
      </c>
      <c r="AB17" s="52">
        <v>12</v>
      </c>
      <c r="AC17" s="53">
        <f t="shared" si="9"/>
        <v>46611</v>
      </c>
      <c r="AD17" s="58" t="s">
        <v>93</v>
      </c>
      <c r="AE17" s="52">
        <v>12</v>
      </c>
      <c r="AF17" s="53">
        <f t="shared" si="10"/>
        <v>46642</v>
      </c>
      <c r="AG17" s="63"/>
      <c r="AH17" s="52">
        <v>12</v>
      </c>
      <c r="AI17" s="53">
        <f t="shared" si="11"/>
        <v>46672</v>
      </c>
      <c r="AJ17" s="49" t="s">
        <v>216</v>
      </c>
      <c r="AK17" s="52">
        <v>12</v>
      </c>
      <c r="AL17" s="53">
        <f t="shared" si="12"/>
        <v>46703</v>
      </c>
      <c r="AM17" s="54"/>
      <c r="AN17" s="52">
        <v>12</v>
      </c>
      <c r="AO17" s="53">
        <f t="shared" si="13"/>
        <v>46733</v>
      </c>
      <c r="AP17" s="54"/>
      <c r="AQ17" s="52">
        <v>12</v>
      </c>
      <c r="AR17" s="53">
        <f t="shared" si="14"/>
        <v>46764</v>
      </c>
      <c r="AS17" s="54"/>
      <c r="AT17" s="52">
        <v>12</v>
      </c>
      <c r="AU17" s="53">
        <f t="shared" si="15"/>
        <v>46795</v>
      </c>
      <c r="AV17" s="54"/>
      <c r="AW17" s="52">
        <v>12</v>
      </c>
      <c r="AX17" s="53">
        <f t="shared" si="16"/>
        <v>46824</v>
      </c>
      <c r="AY17" s="54"/>
    </row>
    <row r="18" spans="1:51" s="2" customFormat="1" x14ac:dyDescent="0.15">
      <c r="A18" s="3">
        <v>13</v>
      </c>
      <c r="B18" s="37">
        <f t="shared" si="0"/>
        <v>46339</v>
      </c>
      <c r="C18" s="24"/>
      <c r="D18" s="3">
        <v>13</v>
      </c>
      <c r="E18" s="37">
        <f t="shared" si="1"/>
        <v>46369</v>
      </c>
      <c r="F18" s="4"/>
      <c r="G18" s="3">
        <v>13</v>
      </c>
      <c r="H18" s="37">
        <f t="shared" si="2"/>
        <v>46400</v>
      </c>
      <c r="I18" s="10" t="s">
        <v>42</v>
      </c>
      <c r="J18" s="3">
        <v>13</v>
      </c>
      <c r="K18" s="37">
        <f t="shared" si="3"/>
        <v>46431</v>
      </c>
      <c r="L18" s="4"/>
      <c r="M18" s="3">
        <v>13</v>
      </c>
      <c r="N18" s="37">
        <f t="shared" si="4"/>
        <v>46459</v>
      </c>
      <c r="O18" s="54"/>
      <c r="P18" s="52">
        <v>13</v>
      </c>
      <c r="Q18" s="53">
        <f t="shared" si="5"/>
        <v>46490</v>
      </c>
      <c r="R18" s="49" t="s">
        <v>6</v>
      </c>
      <c r="S18" s="52">
        <v>13</v>
      </c>
      <c r="T18" s="53">
        <f t="shared" si="6"/>
        <v>46520</v>
      </c>
      <c r="U18" s="49" t="s">
        <v>28</v>
      </c>
      <c r="V18" s="52">
        <v>13</v>
      </c>
      <c r="W18" s="53">
        <f t="shared" si="7"/>
        <v>46551</v>
      </c>
      <c r="X18" s="4"/>
      <c r="Y18" s="52">
        <v>13</v>
      </c>
      <c r="Z18" s="53">
        <f t="shared" si="8"/>
        <v>46581</v>
      </c>
      <c r="AA18" s="49" t="s">
        <v>71</v>
      </c>
      <c r="AB18" s="52">
        <v>13</v>
      </c>
      <c r="AC18" s="53">
        <f t="shared" si="9"/>
        <v>46612</v>
      </c>
      <c r="AD18" s="49" t="s">
        <v>94</v>
      </c>
      <c r="AE18" s="52">
        <v>13</v>
      </c>
      <c r="AF18" s="53">
        <f t="shared" si="10"/>
        <v>46643</v>
      </c>
      <c r="AG18" s="49" t="s">
        <v>195</v>
      </c>
      <c r="AH18" s="52">
        <v>13</v>
      </c>
      <c r="AI18" s="53">
        <f t="shared" si="11"/>
        <v>46673</v>
      </c>
      <c r="AJ18" s="49" t="s">
        <v>217</v>
      </c>
      <c r="AK18" s="52">
        <v>13</v>
      </c>
      <c r="AL18" s="53">
        <f t="shared" si="12"/>
        <v>46704</v>
      </c>
      <c r="AM18" s="54"/>
      <c r="AN18" s="52">
        <v>13</v>
      </c>
      <c r="AO18" s="53">
        <f t="shared" si="13"/>
        <v>46734</v>
      </c>
      <c r="AP18" s="4"/>
      <c r="AQ18" s="52">
        <v>13</v>
      </c>
      <c r="AR18" s="53">
        <f t="shared" si="14"/>
        <v>46765</v>
      </c>
      <c r="AS18" s="54"/>
      <c r="AT18" s="52">
        <v>13</v>
      </c>
      <c r="AU18" s="53">
        <f t="shared" si="15"/>
        <v>46796</v>
      </c>
      <c r="AV18" s="54"/>
      <c r="AW18" s="52">
        <v>13</v>
      </c>
      <c r="AX18" s="53">
        <f t="shared" si="16"/>
        <v>46825</v>
      </c>
      <c r="AY18" s="54"/>
    </row>
    <row r="19" spans="1:51" s="2" customFormat="1" x14ac:dyDescent="0.15">
      <c r="A19" s="3">
        <v>14</v>
      </c>
      <c r="B19" s="37">
        <f t="shared" si="0"/>
        <v>46340</v>
      </c>
      <c r="C19" s="24"/>
      <c r="D19" s="3">
        <v>14</v>
      </c>
      <c r="E19" s="37">
        <f t="shared" si="1"/>
        <v>46370</v>
      </c>
      <c r="F19" s="10" t="s">
        <v>20</v>
      </c>
      <c r="G19" s="3">
        <v>14</v>
      </c>
      <c r="H19" s="37">
        <f t="shared" si="2"/>
        <v>46401</v>
      </c>
      <c r="I19" s="10" t="s">
        <v>43</v>
      </c>
      <c r="J19" s="3">
        <v>14</v>
      </c>
      <c r="K19" s="37">
        <f t="shared" si="3"/>
        <v>46432</v>
      </c>
      <c r="L19" s="4"/>
      <c r="M19" s="3">
        <v>14</v>
      </c>
      <c r="N19" s="37">
        <f t="shared" si="4"/>
        <v>46460</v>
      </c>
      <c r="O19" s="54"/>
      <c r="P19" s="52">
        <v>14</v>
      </c>
      <c r="Q19" s="53">
        <f t="shared" si="5"/>
        <v>46491</v>
      </c>
      <c r="R19" s="49" t="s">
        <v>8</v>
      </c>
      <c r="S19" s="52">
        <v>14</v>
      </c>
      <c r="T19" s="53">
        <f t="shared" si="6"/>
        <v>46521</v>
      </c>
      <c r="U19" s="49" t="s">
        <v>29</v>
      </c>
      <c r="V19" s="52">
        <v>14</v>
      </c>
      <c r="W19" s="53">
        <f t="shared" si="7"/>
        <v>46552</v>
      </c>
      <c r="X19" s="49" t="s">
        <v>50</v>
      </c>
      <c r="Y19" s="52">
        <v>14</v>
      </c>
      <c r="Z19" s="53">
        <f t="shared" si="8"/>
        <v>46582</v>
      </c>
      <c r="AA19" s="49" t="s">
        <v>72</v>
      </c>
      <c r="AB19" s="52">
        <v>14</v>
      </c>
      <c r="AC19" s="53">
        <f t="shared" si="9"/>
        <v>46613</v>
      </c>
      <c r="AD19" s="4"/>
      <c r="AE19" s="52">
        <v>14</v>
      </c>
      <c r="AF19" s="53">
        <f t="shared" si="10"/>
        <v>46644</v>
      </c>
      <c r="AG19" s="49" t="s">
        <v>196</v>
      </c>
      <c r="AH19" s="52">
        <v>14</v>
      </c>
      <c r="AI19" s="53">
        <f t="shared" si="11"/>
        <v>46674</v>
      </c>
      <c r="AJ19" s="49" t="s">
        <v>218</v>
      </c>
      <c r="AK19" s="52">
        <v>14</v>
      </c>
      <c r="AL19" s="53">
        <f t="shared" si="12"/>
        <v>46705</v>
      </c>
      <c r="AM19" s="54"/>
      <c r="AN19" s="52">
        <v>14</v>
      </c>
      <c r="AO19" s="53">
        <f t="shared" si="13"/>
        <v>46735</v>
      </c>
      <c r="AP19" s="54"/>
      <c r="AQ19" s="52">
        <v>14</v>
      </c>
      <c r="AR19" s="53">
        <f t="shared" si="14"/>
        <v>46766</v>
      </c>
      <c r="AS19" s="54"/>
      <c r="AT19" s="52">
        <v>14</v>
      </c>
      <c r="AU19" s="53">
        <f t="shared" si="15"/>
        <v>46797</v>
      </c>
      <c r="AV19" s="54"/>
      <c r="AW19" s="52">
        <v>14</v>
      </c>
      <c r="AX19" s="53">
        <f t="shared" si="16"/>
        <v>46826</v>
      </c>
      <c r="AY19" s="54"/>
    </row>
    <row r="20" spans="1:51" s="2" customFormat="1" x14ac:dyDescent="0.15">
      <c r="A20" s="3">
        <v>15</v>
      </c>
      <c r="B20" s="37">
        <f t="shared" si="0"/>
        <v>46341</v>
      </c>
      <c r="C20" s="24"/>
      <c r="D20" s="3">
        <v>15</v>
      </c>
      <c r="E20" s="37">
        <f t="shared" si="1"/>
        <v>46371</v>
      </c>
      <c r="F20" s="10" t="s">
        <v>21</v>
      </c>
      <c r="G20" s="3">
        <v>15</v>
      </c>
      <c r="H20" s="37">
        <f t="shared" si="2"/>
        <v>46402</v>
      </c>
      <c r="I20" s="10" t="s">
        <v>44</v>
      </c>
      <c r="J20" s="3">
        <v>15</v>
      </c>
      <c r="K20" s="37">
        <f t="shared" si="3"/>
        <v>46433</v>
      </c>
      <c r="L20" s="10" t="s">
        <v>65</v>
      </c>
      <c r="M20" s="3">
        <v>15</v>
      </c>
      <c r="N20" s="37">
        <f t="shared" si="4"/>
        <v>46461</v>
      </c>
      <c r="O20" s="46" t="s">
        <v>85</v>
      </c>
      <c r="P20" s="52">
        <v>15</v>
      </c>
      <c r="Q20" s="53">
        <f t="shared" si="5"/>
        <v>46492</v>
      </c>
      <c r="R20" s="49" t="s">
        <v>9</v>
      </c>
      <c r="S20" s="52">
        <v>15</v>
      </c>
      <c r="T20" s="53">
        <f t="shared" si="6"/>
        <v>46522</v>
      </c>
      <c r="U20" s="4"/>
      <c r="V20" s="52">
        <v>15</v>
      </c>
      <c r="W20" s="53">
        <f t="shared" si="7"/>
        <v>46553</v>
      </c>
      <c r="X20" s="49" t="s">
        <v>51</v>
      </c>
      <c r="Y20" s="52">
        <v>15</v>
      </c>
      <c r="Z20" s="53">
        <f t="shared" si="8"/>
        <v>46583</v>
      </c>
      <c r="AA20" s="49" t="s">
        <v>73</v>
      </c>
      <c r="AB20" s="52">
        <v>15</v>
      </c>
      <c r="AC20" s="53">
        <f t="shared" si="9"/>
        <v>46614</v>
      </c>
      <c r="AD20" s="54"/>
      <c r="AE20" s="52">
        <v>15</v>
      </c>
      <c r="AF20" s="53">
        <f t="shared" si="10"/>
        <v>46645</v>
      </c>
      <c r="AG20" s="49" t="s">
        <v>197</v>
      </c>
      <c r="AH20" s="52">
        <v>15</v>
      </c>
      <c r="AI20" s="53">
        <f t="shared" si="11"/>
        <v>46675</v>
      </c>
      <c r="AJ20" s="49" t="s">
        <v>219</v>
      </c>
      <c r="AK20" s="52">
        <v>15</v>
      </c>
      <c r="AL20" s="53">
        <f t="shared" si="12"/>
        <v>46706</v>
      </c>
      <c r="AM20" s="4"/>
      <c r="AN20" s="52">
        <v>15</v>
      </c>
      <c r="AO20" s="53">
        <f t="shared" si="13"/>
        <v>46736</v>
      </c>
      <c r="AP20" s="54"/>
      <c r="AQ20" s="52">
        <v>15</v>
      </c>
      <c r="AR20" s="53">
        <f t="shared" si="14"/>
        <v>46767</v>
      </c>
      <c r="AS20" s="54"/>
      <c r="AT20" s="52">
        <v>15</v>
      </c>
      <c r="AU20" s="53">
        <f t="shared" si="15"/>
        <v>46798</v>
      </c>
      <c r="AV20" s="54"/>
      <c r="AW20" s="52">
        <v>15</v>
      </c>
      <c r="AX20" s="53">
        <f t="shared" si="16"/>
        <v>46827</v>
      </c>
      <c r="AY20" s="54"/>
    </row>
    <row r="21" spans="1:51" s="2" customFormat="1" x14ac:dyDescent="0.15">
      <c r="A21" s="3">
        <v>16</v>
      </c>
      <c r="B21" s="37">
        <f t="shared" si="0"/>
        <v>46342</v>
      </c>
      <c r="C21" s="10" t="s">
        <v>0</v>
      </c>
      <c r="D21" s="3">
        <v>16</v>
      </c>
      <c r="E21" s="37">
        <f t="shared" si="1"/>
        <v>46372</v>
      </c>
      <c r="F21" s="10" t="s">
        <v>22</v>
      </c>
      <c r="G21" s="3">
        <v>16</v>
      </c>
      <c r="H21" s="37">
        <f t="shared" si="2"/>
        <v>46403</v>
      </c>
      <c r="I21" s="4"/>
      <c r="J21" s="3">
        <v>16</v>
      </c>
      <c r="K21" s="37">
        <f t="shared" si="3"/>
        <v>46434</v>
      </c>
      <c r="L21" s="10" t="s">
        <v>66</v>
      </c>
      <c r="M21" s="3">
        <v>16</v>
      </c>
      <c r="N21" s="37">
        <f t="shared" si="4"/>
        <v>46462</v>
      </c>
      <c r="O21" s="46" t="s">
        <v>86</v>
      </c>
      <c r="P21" s="52">
        <v>16</v>
      </c>
      <c r="Q21" s="53">
        <f t="shared" si="5"/>
        <v>46493</v>
      </c>
      <c r="R21" s="49" t="s">
        <v>10</v>
      </c>
      <c r="S21" s="52">
        <v>16</v>
      </c>
      <c r="T21" s="53">
        <f t="shared" si="6"/>
        <v>46523</v>
      </c>
      <c r="U21" s="54"/>
      <c r="V21" s="52">
        <v>16</v>
      </c>
      <c r="W21" s="53">
        <f t="shared" si="7"/>
        <v>46554</v>
      </c>
      <c r="X21" s="49" t="s">
        <v>52</v>
      </c>
      <c r="Y21" s="52">
        <v>16</v>
      </c>
      <c r="Z21" s="53">
        <f t="shared" si="8"/>
        <v>46584</v>
      </c>
      <c r="AA21" s="49" t="s">
        <v>74</v>
      </c>
      <c r="AB21" s="52">
        <v>16</v>
      </c>
      <c r="AC21" s="53">
        <f t="shared" si="9"/>
        <v>46615</v>
      </c>
      <c r="AD21" s="49" t="s">
        <v>95</v>
      </c>
      <c r="AE21" s="52">
        <v>16</v>
      </c>
      <c r="AF21" s="53">
        <f t="shared" si="10"/>
        <v>46646</v>
      </c>
      <c r="AG21" s="49" t="s">
        <v>198</v>
      </c>
      <c r="AH21" s="52">
        <v>16</v>
      </c>
      <c r="AI21" s="53">
        <f t="shared" si="11"/>
        <v>46676</v>
      </c>
      <c r="AJ21" s="4"/>
      <c r="AK21" s="52">
        <v>16</v>
      </c>
      <c r="AL21" s="53">
        <f t="shared" si="12"/>
        <v>46707</v>
      </c>
      <c r="AM21" s="54"/>
      <c r="AN21" s="52">
        <v>16</v>
      </c>
      <c r="AO21" s="53">
        <f t="shared" si="13"/>
        <v>46737</v>
      </c>
      <c r="AP21" s="54"/>
      <c r="AQ21" s="52">
        <v>16</v>
      </c>
      <c r="AR21" s="53">
        <f t="shared" si="14"/>
        <v>46768</v>
      </c>
      <c r="AS21" s="54"/>
      <c r="AT21" s="52">
        <v>16</v>
      </c>
      <c r="AU21" s="53">
        <f t="shared" si="15"/>
        <v>46799</v>
      </c>
      <c r="AV21" s="54"/>
      <c r="AW21" s="52">
        <v>16</v>
      </c>
      <c r="AX21" s="53">
        <f t="shared" si="16"/>
        <v>46828</v>
      </c>
      <c r="AY21" s="54"/>
    </row>
    <row r="22" spans="1:51" s="2" customFormat="1" x14ac:dyDescent="0.15">
      <c r="A22" s="3">
        <v>17</v>
      </c>
      <c r="B22" s="37">
        <f t="shared" si="0"/>
        <v>46343</v>
      </c>
      <c r="C22" s="10" t="s">
        <v>1</v>
      </c>
      <c r="D22" s="3">
        <v>17</v>
      </c>
      <c r="E22" s="37">
        <f t="shared" si="1"/>
        <v>46373</v>
      </c>
      <c r="F22" s="10" t="s">
        <v>23</v>
      </c>
      <c r="G22" s="3">
        <v>17</v>
      </c>
      <c r="H22" s="37">
        <f t="shared" si="2"/>
        <v>46404</v>
      </c>
      <c r="I22" s="4"/>
      <c r="J22" s="3">
        <v>17</v>
      </c>
      <c r="K22" s="37">
        <f t="shared" si="3"/>
        <v>46435</v>
      </c>
      <c r="L22" s="10" t="s">
        <v>67</v>
      </c>
      <c r="M22" s="3">
        <v>17</v>
      </c>
      <c r="N22" s="37">
        <f t="shared" si="4"/>
        <v>46463</v>
      </c>
      <c r="O22" s="46" t="s">
        <v>87</v>
      </c>
      <c r="P22" s="52">
        <v>17</v>
      </c>
      <c r="Q22" s="53">
        <f t="shared" si="5"/>
        <v>46494</v>
      </c>
      <c r="R22" s="4"/>
      <c r="S22" s="52">
        <v>17</v>
      </c>
      <c r="T22" s="53">
        <f t="shared" si="6"/>
        <v>46524</v>
      </c>
      <c r="U22" s="49" t="s">
        <v>30</v>
      </c>
      <c r="V22" s="52">
        <v>17</v>
      </c>
      <c r="W22" s="53">
        <f t="shared" si="7"/>
        <v>46555</v>
      </c>
      <c r="X22" s="49" t="s">
        <v>53</v>
      </c>
      <c r="Y22" s="52">
        <v>17</v>
      </c>
      <c r="Z22" s="53">
        <f t="shared" si="8"/>
        <v>46585</v>
      </c>
      <c r="AA22" s="4"/>
      <c r="AB22" s="52">
        <v>17</v>
      </c>
      <c r="AC22" s="53">
        <f t="shared" si="9"/>
        <v>46616</v>
      </c>
      <c r="AD22" s="49" t="s">
        <v>96</v>
      </c>
      <c r="AE22" s="52">
        <v>17</v>
      </c>
      <c r="AF22" s="53">
        <f t="shared" si="10"/>
        <v>46647</v>
      </c>
      <c r="AG22" s="49" t="s">
        <v>199</v>
      </c>
      <c r="AH22" s="52">
        <v>17</v>
      </c>
      <c r="AI22" s="53">
        <f t="shared" si="11"/>
        <v>46677</v>
      </c>
      <c r="AJ22" s="54"/>
      <c r="AK22" s="52">
        <v>17</v>
      </c>
      <c r="AL22" s="53">
        <f t="shared" si="12"/>
        <v>46708</v>
      </c>
      <c r="AM22" s="54"/>
      <c r="AN22" s="52">
        <v>17</v>
      </c>
      <c r="AO22" s="53">
        <f t="shared" si="13"/>
        <v>46738</v>
      </c>
      <c r="AP22" s="54"/>
      <c r="AQ22" s="52">
        <v>17</v>
      </c>
      <c r="AR22" s="53">
        <f t="shared" si="14"/>
        <v>46769</v>
      </c>
      <c r="AS22" s="54"/>
      <c r="AT22" s="52">
        <v>17</v>
      </c>
      <c r="AU22" s="53">
        <f t="shared" si="15"/>
        <v>46800</v>
      </c>
      <c r="AV22" s="54"/>
      <c r="AW22" s="52">
        <v>17</v>
      </c>
      <c r="AX22" s="53">
        <f t="shared" si="16"/>
        <v>46829</v>
      </c>
      <c r="AY22" s="54"/>
    </row>
    <row r="23" spans="1:51" s="2" customFormat="1" x14ac:dyDescent="0.15">
      <c r="A23" s="3">
        <v>18</v>
      </c>
      <c r="B23" s="37">
        <f t="shared" si="0"/>
        <v>46344</v>
      </c>
      <c r="C23" s="10" t="s">
        <v>2</v>
      </c>
      <c r="D23" s="3">
        <v>18</v>
      </c>
      <c r="E23" s="37">
        <f t="shared" si="1"/>
        <v>46374</v>
      </c>
      <c r="F23" s="10" t="s">
        <v>24</v>
      </c>
      <c r="G23" s="3">
        <v>18</v>
      </c>
      <c r="H23" s="37">
        <f t="shared" si="2"/>
        <v>46405</v>
      </c>
      <c r="I23" s="10" t="s">
        <v>45</v>
      </c>
      <c r="J23" s="3">
        <v>18</v>
      </c>
      <c r="K23" s="37">
        <f t="shared" si="3"/>
        <v>46436</v>
      </c>
      <c r="L23" s="10" t="s">
        <v>68</v>
      </c>
      <c r="M23" s="3">
        <v>18</v>
      </c>
      <c r="N23" s="37">
        <f t="shared" si="4"/>
        <v>46464</v>
      </c>
      <c r="O23" s="46" t="s">
        <v>88</v>
      </c>
      <c r="P23" s="52">
        <v>18</v>
      </c>
      <c r="Q23" s="53">
        <f t="shared" si="5"/>
        <v>46495</v>
      </c>
      <c r="R23" s="54"/>
      <c r="S23" s="52">
        <v>18</v>
      </c>
      <c r="T23" s="53">
        <f t="shared" si="6"/>
        <v>46525</v>
      </c>
      <c r="U23" s="49" t="s">
        <v>31</v>
      </c>
      <c r="V23" s="52">
        <v>18</v>
      </c>
      <c r="W23" s="53">
        <f t="shared" si="7"/>
        <v>46556</v>
      </c>
      <c r="X23" s="49" t="s">
        <v>54</v>
      </c>
      <c r="Y23" s="52">
        <v>18</v>
      </c>
      <c r="Z23" s="53">
        <f t="shared" si="8"/>
        <v>46586</v>
      </c>
      <c r="AA23" s="54"/>
      <c r="AB23" s="52">
        <v>18</v>
      </c>
      <c r="AC23" s="53">
        <f t="shared" si="9"/>
        <v>46617</v>
      </c>
      <c r="AD23" s="49" t="s">
        <v>97</v>
      </c>
      <c r="AE23" s="52">
        <v>18</v>
      </c>
      <c r="AF23" s="53">
        <f t="shared" si="10"/>
        <v>46648</v>
      </c>
      <c r="AG23" s="4"/>
      <c r="AH23" s="52">
        <v>18</v>
      </c>
      <c r="AI23" s="53">
        <f t="shared" si="11"/>
        <v>46678</v>
      </c>
      <c r="AJ23" s="49" t="s">
        <v>220</v>
      </c>
      <c r="AK23" s="52">
        <v>18</v>
      </c>
      <c r="AL23" s="53">
        <f t="shared" si="12"/>
        <v>46709</v>
      </c>
      <c r="AM23" s="54"/>
      <c r="AN23" s="52">
        <v>18</v>
      </c>
      <c r="AO23" s="53">
        <f t="shared" si="13"/>
        <v>46739</v>
      </c>
      <c r="AP23" s="54"/>
      <c r="AQ23" s="52">
        <v>18</v>
      </c>
      <c r="AR23" s="53">
        <f t="shared" si="14"/>
        <v>46770</v>
      </c>
      <c r="AS23" s="54"/>
      <c r="AT23" s="52">
        <v>18</v>
      </c>
      <c r="AU23" s="53">
        <f t="shared" si="15"/>
        <v>46801</v>
      </c>
      <c r="AV23" s="54"/>
      <c r="AW23" s="52">
        <v>18</v>
      </c>
      <c r="AX23" s="53">
        <f t="shared" si="16"/>
        <v>46830</v>
      </c>
      <c r="AY23" s="54"/>
    </row>
    <row r="24" spans="1:51" s="2" customFormat="1" x14ac:dyDescent="0.15">
      <c r="A24" s="3">
        <v>19</v>
      </c>
      <c r="B24" s="37">
        <f t="shared" si="0"/>
        <v>46345</v>
      </c>
      <c r="C24" s="10" t="s">
        <v>4</v>
      </c>
      <c r="D24" s="3">
        <v>19</v>
      </c>
      <c r="E24" s="37">
        <f t="shared" si="1"/>
        <v>46375</v>
      </c>
      <c r="F24" s="4"/>
      <c r="G24" s="3">
        <v>19</v>
      </c>
      <c r="H24" s="37">
        <f t="shared" si="2"/>
        <v>46406</v>
      </c>
      <c r="I24" s="10" t="s">
        <v>46</v>
      </c>
      <c r="J24" s="3">
        <v>19</v>
      </c>
      <c r="K24" s="37">
        <f t="shared" si="3"/>
        <v>46437</v>
      </c>
      <c r="L24" s="10" t="s">
        <v>69</v>
      </c>
      <c r="M24" s="3">
        <v>19</v>
      </c>
      <c r="N24" s="37">
        <f t="shared" si="4"/>
        <v>46465</v>
      </c>
      <c r="O24" s="46" t="s">
        <v>89</v>
      </c>
      <c r="P24" s="52">
        <v>19</v>
      </c>
      <c r="Q24" s="53">
        <f t="shared" si="5"/>
        <v>46496</v>
      </c>
      <c r="R24" s="49" t="s">
        <v>11</v>
      </c>
      <c r="S24" s="52">
        <v>19</v>
      </c>
      <c r="T24" s="53">
        <f t="shared" si="6"/>
        <v>46526</v>
      </c>
      <c r="U24" s="49" t="s">
        <v>32</v>
      </c>
      <c r="V24" s="52">
        <v>19</v>
      </c>
      <c r="W24" s="53">
        <f t="shared" si="7"/>
        <v>46557</v>
      </c>
      <c r="X24" s="4"/>
      <c r="Y24" s="52">
        <v>19</v>
      </c>
      <c r="Z24" s="53">
        <f t="shared" si="8"/>
        <v>46587</v>
      </c>
      <c r="AA24" s="49" t="s">
        <v>75</v>
      </c>
      <c r="AB24" s="52">
        <v>19</v>
      </c>
      <c r="AC24" s="53">
        <f t="shared" si="9"/>
        <v>46618</v>
      </c>
      <c r="AD24" s="49" t="s">
        <v>98</v>
      </c>
      <c r="AE24" s="52">
        <v>19</v>
      </c>
      <c r="AF24" s="53">
        <f t="shared" si="10"/>
        <v>46649</v>
      </c>
      <c r="AG24" s="54"/>
      <c r="AH24" s="52">
        <v>19</v>
      </c>
      <c r="AI24" s="53">
        <f t="shared" si="11"/>
        <v>46679</v>
      </c>
      <c r="AJ24" s="49" t="s">
        <v>221</v>
      </c>
      <c r="AK24" s="52">
        <v>19</v>
      </c>
      <c r="AL24" s="53">
        <f t="shared" si="12"/>
        <v>46710</v>
      </c>
      <c r="AM24" s="54"/>
      <c r="AN24" s="52">
        <v>19</v>
      </c>
      <c r="AO24" s="53">
        <f t="shared" si="13"/>
        <v>46740</v>
      </c>
      <c r="AP24" s="54"/>
      <c r="AQ24" s="52">
        <v>19</v>
      </c>
      <c r="AR24" s="53">
        <f t="shared" si="14"/>
        <v>46771</v>
      </c>
      <c r="AS24" s="54"/>
      <c r="AT24" s="52">
        <v>19</v>
      </c>
      <c r="AU24" s="53">
        <f t="shared" si="15"/>
        <v>46802</v>
      </c>
      <c r="AV24" s="54"/>
      <c r="AW24" s="52">
        <v>19</v>
      </c>
      <c r="AX24" s="53">
        <f t="shared" si="16"/>
        <v>46831</v>
      </c>
      <c r="AY24" s="54"/>
    </row>
    <row r="25" spans="1:51" s="2" customFormat="1" x14ac:dyDescent="0.15">
      <c r="A25" s="3">
        <v>20</v>
      </c>
      <c r="B25" s="37">
        <f t="shared" si="0"/>
        <v>46346</v>
      </c>
      <c r="C25" s="10" t="s">
        <v>3</v>
      </c>
      <c r="D25" s="3">
        <v>20</v>
      </c>
      <c r="E25" s="37">
        <f t="shared" si="1"/>
        <v>46376</v>
      </c>
      <c r="F25" s="4"/>
      <c r="G25" s="3">
        <v>20</v>
      </c>
      <c r="H25" s="37">
        <f t="shared" si="2"/>
        <v>46407</v>
      </c>
      <c r="I25" s="10" t="s">
        <v>47</v>
      </c>
      <c r="J25" s="3">
        <v>20</v>
      </c>
      <c r="K25" s="37">
        <f t="shared" si="3"/>
        <v>46438</v>
      </c>
      <c r="L25" s="4"/>
      <c r="M25" s="3">
        <v>20</v>
      </c>
      <c r="N25" s="37">
        <f t="shared" si="4"/>
        <v>46466</v>
      </c>
      <c r="O25" s="4"/>
      <c r="P25" s="52">
        <v>20</v>
      </c>
      <c r="Q25" s="53">
        <f t="shared" si="5"/>
        <v>46497</v>
      </c>
      <c r="R25" s="49" t="s">
        <v>12</v>
      </c>
      <c r="S25" s="52">
        <v>20</v>
      </c>
      <c r="T25" s="53">
        <f t="shared" si="6"/>
        <v>46527</v>
      </c>
      <c r="U25" s="49" t="s">
        <v>33</v>
      </c>
      <c r="V25" s="52">
        <v>20</v>
      </c>
      <c r="W25" s="53">
        <f t="shared" si="7"/>
        <v>46558</v>
      </c>
      <c r="X25" s="54"/>
      <c r="Y25" s="52">
        <v>20</v>
      </c>
      <c r="Z25" s="53">
        <f t="shared" si="8"/>
        <v>46588</v>
      </c>
      <c r="AA25" s="49" t="s">
        <v>76</v>
      </c>
      <c r="AB25" s="52">
        <v>20</v>
      </c>
      <c r="AC25" s="53">
        <f t="shared" si="9"/>
        <v>46619</v>
      </c>
      <c r="AD25" s="49" t="s">
        <v>99</v>
      </c>
      <c r="AE25" s="52">
        <v>20</v>
      </c>
      <c r="AF25" s="53">
        <f t="shared" si="10"/>
        <v>46650</v>
      </c>
      <c r="AG25" s="49" t="s">
        <v>200</v>
      </c>
      <c r="AH25" s="52">
        <v>20</v>
      </c>
      <c r="AI25" s="53">
        <f t="shared" si="11"/>
        <v>46680</v>
      </c>
      <c r="AJ25" s="49" t="s">
        <v>222</v>
      </c>
      <c r="AK25" s="52">
        <v>20</v>
      </c>
      <c r="AL25" s="53">
        <f t="shared" si="12"/>
        <v>46711</v>
      </c>
      <c r="AM25" s="54"/>
      <c r="AN25" s="52">
        <v>20</v>
      </c>
      <c r="AO25" s="53">
        <f t="shared" si="13"/>
        <v>46741</v>
      </c>
      <c r="AP25" s="4"/>
      <c r="AQ25" s="52">
        <v>20</v>
      </c>
      <c r="AR25" s="53">
        <f t="shared" si="14"/>
        <v>46772</v>
      </c>
      <c r="AS25" s="54"/>
      <c r="AT25" s="52">
        <v>20</v>
      </c>
      <c r="AU25" s="53">
        <f t="shared" si="15"/>
        <v>46803</v>
      </c>
      <c r="AV25" s="54"/>
      <c r="AW25" s="52">
        <v>20</v>
      </c>
      <c r="AX25" s="53">
        <f t="shared" si="16"/>
        <v>46832</v>
      </c>
      <c r="AY25" s="54"/>
    </row>
    <row r="26" spans="1:51" s="2" customFormat="1" x14ac:dyDescent="0.15">
      <c r="A26" s="3">
        <v>21</v>
      </c>
      <c r="B26" s="37">
        <f t="shared" si="0"/>
        <v>46347</v>
      </c>
      <c r="C26" s="4"/>
      <c r="D26" s="3">
        <v>21</v>
      </c>
      <c r="E26" s="37">
        <f t="shared" si="1"/>
        <v>46377</v>
      </c>
      <c r="F26" s="10" t="s">
        <v>25</v>
      </c>
      <c r="G26" s="3">
        <v>21</v>
      </c>
      <c r="H26" s="37">
        <f t="shared" si="2"/>
        <v>46408</v>
      </c>
      <c r="I26" s="10" t="s">
        <v>48</v>
      </c>
      <c r="J26" s="3">
        <v>21</v>
      </c>
      <c r="K26" s="37">
        <f t="shared" si="3"/>
        <v>46439</v>
      </c>
      <c r="L26" s="4"/>
      <c r="M26" s="3">
        <v>21</v>
      </c>
      <c r="N26" s="37">
        <f t="shared" si="4"/>
        <v>46467</v>
      </c>
      <c r="O26" s="54"/>
      <c r="P26" s="52">
        <v>21</v>
      </c>
      <c r="Q26" s="53">
        <f t="shared" si="5"/>
        <v>46498</v>
      </c>
      <c r="R26" s="49" t="s">
        <v>7</v>
      </c>
      <c r="S26" s="52">
        <v>21</v>
      </c>
      <c r="T26" s="53">
        <f t="shared" si="6"/>
        <v>46528</v>
      </c>
      <c r="U26" s="49" t="s">
        <v>34</v>
      </c>
      <c r="V26" s="52">
        <v>21</v>
      </c>
      <c r="W26" s="53">
        <f t="shared" si="7"/>
        <v>46559</v>
      </c>
      <c r="X26" s="49" t="s">
        <v>55</v>
      </c>
      <c r="Y26" s="52">
        <v>21</v>
      </c>
      <c r="Z26" s="53">
        <f t="shared" si="8"/>
        <v>46589</v>
      </c>
      <c r="AA26" s="49" t="s">
        <v>77</v>
      </c>
      <c r="AB26" s="52">
        <v>21</v>
      </c>
      <c r="AC26" s="53">
        <f t="shared" si="9"/>
        <v>46620</v>
      </c>
      <c r="AD26" s="4"/>
      <c r="AE26" s="52">
        <v>21</v>
      </c>
      <c r="AF26" s="53">
        <f t="shared" si="10"/>
        <v>46651</v>
      </c>
      <c r="AG26" s="49" t="s">
        <v>201</v>
      </c>
      <c r="AH26" s="52">
        <v>21</v>
      </c>
      <c r="AI26" s="53">
        <f t="shared" si="11"/>
        <v>46681</v>
      </c>
      <c r="AJ26" s="49" t="s">
        <v>223</v>
      </c>
      <c r="AK26" s="52">
        <v>21</v>
      </c>
      <c r="AL26" s="53">
        <f t="shared" si="12"/>
        <v>46712</v>
      </c>
      <c r="AM26" s="54"/>
      <c r="AN26" s="52">
        <v>21</v>
      </c>
      <c r="AO26" s="53">
        <f t="shared" si="13"/>
        <v>46742</v>
      </c>
      <c r="AP26" s="54"/>
      <c r="AQ26" s="52">
        <v>21</v>
      </c>
      <c r="AR26" s="53">
        <f t="shared" si="14"/>
        <v>46773</v>
      </c>
      <c r="AS26" s="54"/>
      <c r="AT26" s="52">
        <v>21</v>
      </c>
      <c r="AU26" s="53">
        <f t="shared" si="15"/>
        <v>46804</v>
      </c>
      <c r="AV26" s="54"/>
      <c r="AW26" s="52">
        <v>21</v>
      </c>
      <c r="AX26" s="53">
        <f t="shared" si="16"/>
        <v>46833</v>
      </c>
      <c r="AY26" s="54"/>
    </row>
    <row r="27" spans="1:51" s="2" customFormat="1" x14ac:dyDescent="0.15">
      <c r="A27" s="3">
        <v>22</v>
      </c>
      <c r="B27" s="37">
        <f t="shared" si="0"/>
        <v>46348</v>
      </c>
      <c r="C27" s="4"/>
      <c r="D27" s="3">
        <v>22</v>
      </c>
      <c r="E27" s="37">
        <f t="shared" si="1"/>
        <v>46378</v>
      </c>
      <c r="F27" s="10" t="s">
        <v>26</v>
      </c>
      <c r="G27" s="3">
        <v>22</v>
      </c>
      <c r="H27" s="37">
        <f t="shared" si="2"/>
        <v>46409</v>
      </c>
      <c r="I27" s="10" t="s">
        <v>49</v>
      </c>
      <c r="J27" s="3">
        <v>22</v>
      </c>
      <c r="K27" s="37">
        <f t="shared" si="3"/>
        <v>46440</v>
      </c>
      <c r="L27" s="10" t="s">
        <v>70</v>
      </c>
      <c r="M27" s="3">
        <v>22</v>
      </c>
      <c r="N27" s="37">
        <f t="shared" si="4"/>
        <v>46468</v>
      </c>
      <c r="O27" s="46" t="s">
        <v>90</v>
      </c>
      <c r="P27" s="52">
        <v>22</v>
      </c>
      <c r="Q27" s="53">
        <f t="shared" si="5"/>
        <v>46499</v>
      </c>
      <c r="R27" s="49" t="s">
        <v>13</v>
      </c>
      <c r="S27" s="52">
        <v>22</v>
      </c>
      <c r="T27" s="53">
        <f t="shared" si="6"/>
        <v>46529</v>
      </c>
      <c r="U27" s="4"/>
      <c r="V27" s="52">
        <v>22</v>
      </c>
      <c r="W27" s="53">
        <f t="shared" si="7"/>
        <v>46560</v>
      </c>
      <c r="X27" s="49" t="s">
        <v>56</v>
      </c>
      <c r="Y27" s="52">
        <v>22</v>
      </c>
      <c r="Z27" s="53">
        <f t="shared" si="8"/>
        <v>46590</v>
      </c>
      <c r="AA27" s="49" t="s">
        <v>78</v>
      </c>
      <c r="AB27" s="52">
        <v>22</v>
      </c>
      <c r="AC27" s="53">
        <f t="shared" si="9"/>
        <v>46621</v>
      </c>
      <c r="AD27" s="54"/>
      <c r="AE27" s="52">
        <v>22</v>
      </c>
      <c r="AF27" s="53">
        <f t="shared" si="10"/>
        <v>46652</v>
      </c>
      <c r="AG27" s="49" t="s">
        <v>202</v>
      </c>
      <c r="AH27" s="52">
        <v>22</v>
      </c>
      <c r="AI27" s="53">
        <f t="shared" si="11"/>
        <v>46682</v>
      </c>
      <c r="AJ27" s="49" t="s">
        <v>224</v>
      </c>
      <c r="AK27" s="52">
        <v>22</v>
      </c>
      <c r="AL27" s="53">
        <f t="shared" si="12"/>
        <v>46713</v>
      </c>
      <c r="AM27" s="4"/>
      <c r="AN27" s="52">
        <v>22</v>
      </c>
      <c r="AO27" s="53">
        <f t="shared" si="13"/>
        <v>46743</v>
      </c>
      <c r="AP27" s="54"/>
      <c r="AQ27" s="52">
        <v>22</v>
      </c>
      <c r="AR27" s="53">
        <f t="shared" si="14"/>
        <v>46774</v>
      </c>
      <c r="AS27" s="54"/>
      <c r="AT27" s="52">
        <v>22</v>
      </c>
      <c r="AU27" s="53">
        <f t="shared" si="15"/>
        <v>46805</v>
      </c>
      <c r="AV27" s="54"/>
      <c r="AW27" s="52">
        <v>22</v>
      </c>
      <c r="AX27" s="53">
        <f t="shared" si="16"/>
        <v>46834</v>
      </c>
      <c r="AY27" s="54"/>
    </row>
    <row r="28" spans="1:51" s="2" customFormat="1" x14ac:dyDescent="0.15">
      <c r="A28" s="3">
        <v>23</v>
      </c>
      <c r="B28" s="37">
        <f t="shared" si="0"/>
        <v>46349</v>
      </c>
      <c r="C28" s="10" t="s">
        <v>5</v>
      </c>
      <c r="D28" s="3">
        <v>23</v>
      </c>
      <c r="E28" s="37">
        <f t="shared" si="1"/>
        <v>46379</v>
      </c>
      <c r="F28" s="10" t="s">
        <v>27</v>
      </c>
      <c r="G28" s="3">
        <v>23</v>
      </c>
      <c r="H28" s="37">
        <f t="shared" si="2"/>
        <v>46410</v>
      </c>
      <c r="I28" s="4"/>
      <c r="J28" s="3">
        <v>23</v>
      </c>
      <c r="K28" s="37">
        <f t="shared" si="3"/>
        <v>46441</v>
      </c>
      <c r="L28" s="10" t="s">
        <v>71</v>
      </c>
      <c r="M28" s="3">
        <v>23</v>
      </c>
      <c r="N28" s="37">
        <f t="shared" si="4"/>
        <v>46469</v>
      </c>
      <c r="O28" s="46" t="s">
        <v>91</v>
      </c>
      <c r="P28" s="52">
        <v>23</v>
      </c>
      <c r="Q28" s="53">
        <f t="shared" si="5"/>
        <v>46500</v>
      </c>
      <c r="R28" s="49" t="s">
        <v>14</v>
      </c>
      <c r="S28" s="52">
        <v>23</v>
      </c>
      <c r="T28" s="53">
        <f t="shared" si="6"/>
        <v>46530</v>
      </c>
      <c r="U28" s="54"/>
      <c r="V28" s="52">
        <v>23</v>
      </c>
      <c r="W28" s="53">
        <f t="shared" si="7"/>
        <v>46561</v>
      </c>
      <c r="X28" s="49" t="s">
        <v>57</v>
      </c>
      <c r="Y28" s="52">
        <v>23</v>
      </c>
      <c r="Z28" s="53">
        <f t="shared" si="8"/>
        <v>46591</v>
      </c>
      <c r="AA28" s="49" t="s">
        <v>79</v>
      </c>
      <c r="AB28" s="52">
        <v>23</v>
      </c>
      <c r="AC28" s="53">
        <f t="shared" si="9"/>
        <v>46622</v>
      </c>
      <c r="AD28" s="49" t="s">
        <v>180</v>
      </c>
      <c r="AE28" s="52">
        <v>23</v>
      </c>
      <c r="AF28" s="53">
        <f t="shared" si="10"/>
        <v>46653</v>
      </c>
      <c r="AG28" s="49" t="s">
        <v>203</v>
      </c>
      <c r="AH28" s="52">
        <v>23</v>
      </c>
      <c r="AI28" s="53">
        <f t="shared" si="11"/>
        <v>46683</v>
      </c>
      <c r="AJ28" s="4"/>
      <c r="AK28" s="52">
        <v>23</v>
      </c>
      <c r="AL28" s="53">
        <f t="shared" si="12"/>
        <v>46714</v>
      </c>
      <c r="AM28" s="54"/>
      <c r="AN28" s="52">
        <v>23</v>
      </c>
      <c r="AO28" s="53">
        <f t="shared" si="13"/>
        <v>46744</v>
      </c>
      <c r="AP28" s="54"/>
      <c r="AQ28" s="52">
        <v>23</v>
      </c>
      <c r="AR28" s="53">
        <f t="shared" si="14"/>
        <v>46775</v>
      </c>
      <c r="AS28" s="54"/>
      <c r="AT28" s="52">
        <v>23</v>
      </c>
      <c r="AU28" s="53">
        <f t="shared" si="15"/>
        <v>46806</v>
      </c>
      <c r="AV28" s="54"/>
      <c r="AW28" s="52">
        <v>23</v>
      </c>
      <c r="AX28" s="53">
        <f t="shared" si="16"/>
        <v>46835</v>
      </c>
      <c r="AY28" s="54"/>
    </row>
    <row r="29" spans="1:51" s="2" customFormat="1" x14ac:dyDescent="0.15">
      <c r="A29" s="3">
        <v>24</v>
      </c>
      <c r="B29" s="37">
        <f t="shared" si="0"/>
        <v>46350</v>
      </c>
      <c r="C29" s="10" t="s">
        <v>6</v>
      </c>
      <c r="D29" s="3">
        <v>24</v>
      </c>
      <c r="E29" s="37">
        <f t="shared" si="1"/>
        <v>46380</v>
      </c>
      <c r="F29" s="10" t="s">
        <v>28</v>
      </c>
      <c r="G29" s="3">
        <v>24</v>
      </c>
      <c r="H29" s="37">
        <f t="shared" si="2"/>
        <v>46411</v>
      </c>
      <c r="I29" s="4"/>
      <c r="J29" s="3">
        <v>24</v>
      </c>
      <c r="K29" s="37">
        <f t="shared" si="3"/>
        <v>46442</v>
      </c>
      <c r="L29" s="10" t="s">
        <v>72</v>
      </c>
      <c r="M29" s="3">
        <v>24</v>
      </c>
      <c r="N29" s="37">
        <f t="shared" si="4"/>
        <v>46470</v>
      </c>
      <c r="O29" s="46" t="s">
        <v>92</v>
      </c>
      <c r="P29" s="52">
        <v>24</v>
      </c>
      <c r="Q29" s="53">
        <f t="shared" si="5"/>
        <v>46501</v>
      </c>
      <c r="R29" s="4"/>
      <c r="S29" s="52">
        <v>24</v>
      </c>
      <c r="T29" s="53">
        <f t="shared" si="6"/>
        <v>46531</v>
      </c>
      <c r="U29" s="49" t="s">
        <v>35</v>
      </c>
      <c r="V29" s="52">
        <v>24</v>
      </c>
      <c r="W29" s="53">
        <f t="shared" si="7"/>
        <v>46562</v>
      </c>
      <c r="X29" s="49" t="s">
        <v>58</v>
      </c>
      <c r="Y29" s="52">
        <v>24</v>
      </c>
      <c r="Z29" s="53">
        <f t="shared" si="8"/>
        <v>46592</v>
      </c>
      <c r="AA29" s="4"/>
      <c r="AB29" s="52">
        <v>24</v>
      </c>
      <c r="AC29" s="53">
        <f t="shared" si="9"/>
        <v>46623</v>
      </c>
      <c r="AD29" s="49" t="s">
        <v>181</v>
      </c>
      <c r="AE29" s="52">
        <v>24</v>
      </c>
      <c r="AF29" s="53">
        <f t="shared" si="10"/>
        <v>46654</v>
      </c>
      <c r="AG29" s="49" t="s">
        <v>204</v>
      </c>
      <c r="AH29" s="52">
        <v>24</v>
      </c>
      <c r="AI29" s="53">
        <f t="shared" si="11"/>
        <v>46684</v>
      </c>
      <c r="AJ29" s="54"/>
      <c r="AK29" s="52">
        <v>24</v>
      </c>
      <c r="AL29" s="53">
        <f t="shared" si="12"/>
        <v>46715</v>
      </c>
      <c r="AM29" s="54"/>
      <c r="AN29" s="52">
        <v>24</v>
      </c>
      <c r="AO29" s="53">
        <f t="shared" si="13"/>
        <v>46745</v>
      </c>
      <c r="AP29" s="54"/>
      <c r="AQ29" s="52">
        <v>24</v>
      </c>
      <c r="AR29" s="53">
        <f t="shared" si="14"/>
        <v>46776</v>
      </c>
      <c r="AS29" s="54"/>
      <c r="AT29" s="52">
        <v>24</v>
      </c>
      <c r="AU29" s="53">
        <f t="shared" si="15"/>
        <v>46807</v>
      </c>
      <c r="AV29" s="54"/>
      <c r="AW29" s="52">
        <v>24</v>
      </c>
      <c r="AX29" s="53">
        <f t="shared" si="16"/>
        <v>46836</v>
      </c>
      <c r="AY29" s="54"/>
    </row>
    <row r="30" spans="1:51" s="2" customFormat="1" x14ac:dyDescent="0.15">
      <c r="A30" s="3">
        <v>25</v>
      </c>
      <c r="B30" s="37">
        <f t="shared" si="0"/>
        <v>46351</v>
      </c>
      <c r="C30" s="10" t="s">
        <v>8</v>
      </c>
      <c r="D30" s="3">
        <v>25</v>
      </c>
      <c r="E30" s="37">
        <f t="shared" si="1"/>
        <v>46381</v>
      </c>
      <c r="F30" s="10" t="s">
        <v>29</v>
      </c>
      <c r="G30" s="3">
        <v>25</v>
      </c>
      <c r="H30" s="37">
        <f t="shared" si="2"/>
        <v>46412</v>
      </c>
      <c r="I30" s="10" t="s">
        <v>50</v>
      </c>
      <c r="J30" s="3">
        <v>25</v>
      </c>
      <c r="K30" s="37">
        <f t="shared" si="3"/>
        <v>46443</v>
      </c>
      <c r="L30" s="10" t="s">
        <v>73</v>
      </c>
      <c r="M30" s="3">
        <v>25</v>
      </c>
      <c r="N30" s="37">
        <f t="shared" si="4"/>
        <v>46471</v>
      </c>
      <c r="O30" s="46" t="s">
        <v>93</v>
      </c>
      <c r="P30" s="52">
        <v>25</v>
      </c>
      <c r="Q30" s="53">
        <f t="shared" si="5"/>
        <v>46502</v>
      </c>
      <c r="R30" s="54"/>
      <c r="S30" s="52">
        <v>25</v>
      </c>
      <c r="T30" s="53">
        <f t="shared" si="6"/>
        <v>46532</v>
      </c>
      <c r="U30" s="49" t="s">
        <v>36</v>
      </c>
      <c r="V30" s="52">
        <v>25</v>
      </c>
      <c r="W30" s="53">
        <f t="shared" si="7"/>
        <v>46563</v>
      </c>
      <c r="X30" s="49" t="s">
        <v>59</v>
      </c>
      <c r="Y30" s="52">
        <v>25</v>
      </c>
      <c r="Z30" s="53">
        <f t="shared" si="8"/>
        <v>46593</v>
      </c>
      <c r="AA30" s="54"/>
      <c r="AB30" s="52">
        <v>25</v>
      </c>
      <c r="AC30" s="53">
        <f t="shared" si="9"/>
        <v>46624</v>
      </c>
      <c r="AD30" s="49" t="s">
        <v>182</v>
      </c>
      <c r="AE30" s="52">
        <v>25</v>
      </c>
      <c r="AF30" s="53">
        <f t="shared" si="10"/>
        <v>46655</v>
      </c>
      <c r="AG30" s="4"/>
      <c r="AH30" s="52">
        <v>25</v>
      </c>
      <c r="AI30" s="53">
        <f t="shared" si="11"/>
        <v>46685</v>
      </c>
      <c r="AJ30" s="49" t="s">
        <v>225</v>
      </c>
      <c r="AK30" s="52">
        <v>25</v>
      </c>
      <c r="AL30" s="53">
        <f t="shared" si="12"/>
        <v>46716</v>
      </c>
      <c r="AM30" s="54"/>
      <c r="AN30" s="52">
        <v>25</v>
      </c>
      <c r="AO30" s="53">
        <f t="shared" si="13"/>
        <v>46746</v>
      </c>
      <c r="AP30" s="54"/>
      <c r="AQ30" s="52">
        <v>25</v>
      </c>
      <c r="AR30" s="53">
        <f t="shared" si="14"/>
        <v>46777</v>
      </c>
      <c r="AS30" s="54"/>
      <c r="AT30" s="52">
        <v>25</v>
      </c>
      <c r="AU30" s="53">
        <f t="shared" si="15"/>
        <v>46808</v>
      </c>
      <c r="AV30" s="54"/>
      <c r="AW30" s="52">
        <v>25</v>
      </c>
      <c r="AX30" s="53">
        <f t="shared" si="16"/>
        <v>46837</v>
      </c>
      <c r="AY30" s="54"/>
    </row>
    <row r="31" spans="1:51" s="2" customFormat="1" x14ac:dyDescent="0.15">
      <c r="A31" s="3">
        <v>26</v>
      </c>
      <c r="B31" s="37">
        <f t="shared" si="0"/>
        <v>46352</v>
      </c>
      <c r="C31" s="10" t="s">
        <v>9</v>
      </c>
      <c r="D31" s="3">
        <v>26</v>
      </c>
      <c r="E31" s="37">
        <f t="shared" si="1"/>
        <v>46382</v>
      </c>
      <c r="F31" s="4"/>
      <c r="G31" s="3">
        <v>26</v>
      </c>
      <c r="H31" s="37">
        <f t="shared" si="2"/>
        <v>46413</v>
      </c>
      <c r="I31" s="10" t="s">
        <v>51</v>
      </c>
      <c r="J31" s="3">
        <v>26</v>
      </c>
      <c r="K31" s="37">
        <f t="shared" si="3"/>
        <v>46444</v>
      </c>
      <c r="L31" s="10" t="s">
        <v>74</v>
      </c>
      <c r="M31" s="3">
        <v>26</v>
      </c>
      <c r="N31" s="37">
        <f t="shared" si="4"/>
        <v>46472</v>
      </c>
      <c r="O31" s="46" t="s">
        <v>94</v>
      </c>
      <c r="P31" s="52">
        <v>26</v>
      </c>
      <c r="Q31" s="53">
        <f t="shared" si="5"/>
        <v>46503</v>
      </c>
      <c r="R31" s="49" t="s">
        <v>15</v>
      </c>
      <c r="S31" s="52">
        <v>26</v>
      </c>
      <c r="T31" s="53">
        <f t="shared" si="6"/>
        <v>46533</v>
      </c>
      <c r="U31" s="49" t="s">
        <v>37</v>
      </c>
      <c r="V31" s="52">
        <v>26</v>
      </c>
      <c r="W31" s="53">
        <f t="shared" si="7"/>
        <v>46564</v>
      </c>
      <c r="X31" s="4"/>
      <c r="Y31" s="52">
        <v>26</v>
      </c>
      <c r="Z31" s="53">
        <f t="shared" si="8"/>
        <v>46594</v>
      </c>
      <c r="AA31" s="49" t="s">
        <v>80</v>
      </c>
      <c r="AB31" s="52">
        <v>26</v>
      </c>
      <c r="AC31" s="53">
        <f t="shared" si="9"/>
        <v>46625</v>
      </c>
      <c r="AD31" s="49" t="s">
        <v>183</v>
      </c>
      <c r="AE31" s="52">
        <v>26</v>
      </c>
      <c r="AF31" s="53">
        <f t="shared" si="10"/>
        <v>46656</v>
      </c>
      <c r="AG31" s="54"/>
      <c r="AH31" s="52">
        <v>26</v>
      </c>
      <c r="AI31" s="53">
        <f t="shared" si="11"/>
        <v>46686</v>
      </c>
      <c r="AJ31" s="49" t="s">
        <v>226</v>
      </c>
      <c r="AK31" s="52">
        <v>26</v>
      </c>
      <c r="AL31" s="53">
        <f t="shared" si="12"/>
        <v>46717</v>
      </c>
      <c r="AM31" s="54"/>
      <c r="AN31" s="52">
        <v>26</v>
      </c>
      <c r="AO31" s="53">
        <f t="shared" si="13"/>
        <v>46747</v>
      </c>
      <c r="AP31" s="54"/>
      <c r="AQ31" s="52">
        <v>26</v>
      </c>
      <c r="AR31" s="53">
        <f t="shared" si="14"/>
        <v>46778</v>
      </c>
      <c r="AS31" s="54"/>
      <c r="AT31" s="52">
        <v>26</v>
      </c>
      <c r="AU31" s="53">
        <f t="shared" si="15"/>
        <v>46809</v>
      </c>
      <c r="AV31" s="54"/>
      <c r="AW31" s="52">
        <v>26</v>
      </c>
      <c r="AX31" s="53">
        <f t="shared" si="16"/>
        <v>46838</v>
      </c>
      <c r="AY31" s="54"/>
    </row>
    <row r="32" spans="1:51" s="2" customFormat="1" x14ac:dyDescent="0.15">
      <c r="A32" s="3">
        <v>27</v>
      </c>
      <c r="B32" s="37">
        <f t="shared" si="0"/>
        <v>46353</v>
      </c>
      <c r="C32" s="10" t="s">
        <v>10</v>
      </c>
      <c r="D32" s="3">
        <v>27</v>
      </c>
      <c r="E32" s="37">
        <f t="shared" si="1"/>
        <v>46383</v>
      </c>
      <c r="F32" s="4"/>
      <c r="G32" s="3">
        <v>27</v>
      </c>
      <c r="H32" s="37">
        <f t="shared" si="2"/>
        <v>46414</v>
      </c>
      <c r="I32" s="10" t="s">
        <v>52</v>
      </c>
      <c r="J32" s="3">
        <v>27</v>
      </c>
      <c r="K32" s="37">
        <f t="shared" si="3"/>
        <v>46445</v>
      </c>
      <c r="L32" s="4"/>
      <c r="M32" s="3">
        <v>27</v>
      </c>
      <c r="N32" s="37">
        <f t="shared" si="4"/>
        <v>46473</v>
      </c>
      <c r="O32" s="4"/>
      <c r="P32" s="52">
        <v>27</v>
      </c>
      <c r="Q32" s="53">
        <f t="shared" si="5"/>
        <v>46504</v>
      </c>
      <c r="R32" s="49" t="s">
        <v>16</v>
      </c>
      <c r="S32" s="52">
        <v>27</v>
      </c>
      <c r="T32" s="53">
        <f t="shared" si="6"/>
        <v>46534</v>
      </c>
      <c r="U32" s="49" t="s">
        <v>38</v>
      </c>
      <c r="V32" s="52">
        <v>27</v>
      </c>
      <c r="W32" s="53">
        <f t="shared" si="7"/>
        <v>46565</v>
      </c>
      <c r="X32" s="54"/>
      <c r="Y32" s="52">
        <v>27</v>
      </c>
      <c r="Z32" s="53">
        <f t="shared" si="8"/>
        <v>46595</v>
      </c>
      <c r="AA32" s="49" t="s">
        <v>81</v>
      </c>
      <c r="AB32" s="52">
        <v>27</v>
      </c>
      <c r="AC32" s="53">
        <f t="shared" si="9"/>
        <v>46626</v>
      </c>
      <c r="AD32" s="49" t="s">
        <v>184</v>
      </c>
      <c r="AE32" s="52">
        <v>27</v>
      </c>
      <c r="AF32" s="53">
        <f t="shared" si="10"/>
        <v>46657</v>
      </c>
      <c r="AG32" s="49" t="s">
        <v>205</v>
      </c>
      <c r="AH32" s="52">
        <v>27</v>
      </c>
      <c r="AI32" s="53">
        <f t="shared" si="11"/>
        <v>46687</v>
      </c>
      <c r="AJ32" s="49" t="s">
        <v>227</v>
      </c>
      <c r="AK32" s="52">
        <v>27</v>
      </c>
      <c r="AL32" s="53">
        <f t="shared" si="12"/>
        <v>46718</v>
      </c>
      <c r="AM32" s="54"/>
      <c r="AN32" s="52">
        <v>27</v>
      </c>
      <c r="AO32" s="53">
        <f t="shared" si="13"/>
        <v>46748</v>
      </c>
      <c r="AP32" s="54"/>
      <c r="AQ32" s="52">
        <v>27</v>
      </c>
      <c r="AR32" s="53">
        <f t="shared" si="14"/>
        <v>46779</v>
      </c>
      <c r="AS32" s="54"/>
      <c r="AT32" s="52">
        <v>27</v>
      </c>
      <c r="AU32" s="53">
        <f t="shared" si="15"/>
        <v>46810</v>
      </c>
      <c r="AV32" s="54"/>
      <c r="AW32" s="52">
        <v>27</v>
      </c>
      <c r="AX32" s="53">
        <f t="shared" si="16"/>
        <v>46839</v>
      </c>
      <c r="AY32" s="54"/>
    </row>
    <row r="33" spans="1:51" s="2" customFormat="1" x14ac:dyDescent="0.15">
      <c r="A33" s="3">
        <v>28</v>
      </c>
      <c r="B33" s="37">
        <f t="shared" si="0"/>
        <v>46354</v>
      </c>
      <c r="C33" s="4"/>
      <c r="D33" s="3">
        <v>28</v>
      </c>
      <c r="E33" s="37">
        <f t="shared" si="1"/>
        <v>46384</v>
      </c>
      <c r="F33" s="10" t="s">
        <v>30</v>
      </c>
      <c r="G33" s="3">
        <v>28</v>
      </c>
      <c r="H33" s="37">
        <f t="shared" si="2"/>
        <v>46415</v>
      </c>
      <c r="I33" s="10" t="s">
        <v>53</v>
      </c>
      <c r="J33" s="3">
        <v>28</v>
      </c>
      <c r="K33" s="37">
        <f t="shared" si="3"/>
        <v>46446</v>
      </c>
      <c r="L33" s="4"/>
      <c r="M33" s="3">
        <v>28</v>
      </c>
      <c r="N33" s="37">
        <f t="shared" si="4"/>
        <v>46474</v>
      </c>
      <c r="O33" s="54"/>
      <c r="P33" s="52">
        <v>28</v>
      </c>
      <c r="Q33" s="53">
        <f t="shared" si="5"/>
        <v>46505</v>
      </c>
      <c r="R33" s="49" t="s">
        <v>17</v>
      </c>
      <c r="S33" s="52">
        <v>28</v>
      </c>
      <c r="T33" s="53">
        <f t="shared" si="6"/>
        <v>46535</v>
      </c>
      <c r="U33" s="49" t="s">
        <v>39</v>
      </c>
      <c r="V33" s="52">
        <v>28</v>
      </c>
      <c r="W33" s="53">
        <f t="shared" si="7"/>
        <v>46566</v>
      </c>
      <c r="X33" s="49" t="s">
        <v>60</v>
      </c>
      <c r="Y33" s="52">
        <v>28</v>
      </c>
      <c r="Z33" s="53">
        <f t="shared" si="8"/>
        <v>46596</v>
      </c>
      <c r="AA33" s="49" t="s">
        <v>82</v>
      </c>
      <c r="AB33" s="52">
        <v>28</v>
      </c>
      <c r="AC33" s="53">
        <f t="shared" si="9"/>
        <v>46627</v>
      </c>
      <c r="AD33" s="4"/>
      <c r="AE33" s="52">
        <v>28</v>
      </c>
      <c r="AF33" s="53">
        <f t="shared" si="10"/>
        <v>46658</v>
      </c>
      <c r="AG33" s="49" t="s">
        <v>206</v>
      </c>
      <c r="AH33" s="52">
        <v>28</v>
      </c>
      <c r="AI33" s="53">
        <f t="shared" si="11"/>
        <v>46688</v>
      </c>
      <c r="AJ33" s="49" t="s">
        <v>228</v>
      </c>
      <c r="AK33" s="52">
        <v>28</v>
      </c>
      <c r="AL33" s="53">
        <f t="shared" si="12"/>
        <v>46719</v>
      </c>
      <c r="AM33" s="54"/>
      <c r="AN33" s="52">
        <v>28</v>
      </c>
      <c r="AO33" s="53">
        <f t="shared" si="13"/>
        <v>46749</v>
      </c>
      <c r="AP33" s="54"/>
      <c r="AQ33" s="52">
        <v>28</v>
      </c>
      <c r="AR33" s="53">
        <f t="shared" si="14"/>
        <v>46780</v>
      </c>
      <c r="AS33" s="54"/>
      <c r="AT33" s="52">
        <v>28</v>
      </c>
      <c r="AU33" s="53">
        <f t="shared" si="15"/>
        <v>46811</v>
      </c>
      <c r="AV33" s="54"/>
      <c r="AW33" s="52">
        <v>28</v>
      </c>
      <c r="AX33" s="53">
        <f t="shared" si="16"/>
        <v>46840</v>
      </c>
      <c r="AY33" s="54"/>
    </row>
    <row r="34" spans="1:51" s="2" customFormat="1" x14ac:dyDescent="0.15">
      <c r="A34" s="3">
        <v>29</v>
      </c>
      <c r="B34" s="37">
        <f t="shared" si="0"/>
        <v>46355</v>
      </c>
      <c r="C34" s="4"/>
      <c r="D34" s="3">
        <v>29</v>
      </c>
      <c r="E34" s="37">
        <f t="shared" si="1"/>
        <v>46385</v>
      </c>
      <c r="F34" s="10" t="s">
        <v>31</v>
      </c>
      <c r="G34" s="3">
        <v>29</v>
      </c>
      <c r="H34" s="37">
        <f t="shared" si="2"/>
        <v>46416</v>
      </c>
      <c r="I34" s="10" t="s">
        <v>54</v>
      </c>
      <c r="J34" s="9"/>
      <c r="K34" s="9"/>
      <c r="L34" s="17"/>
      <c r="M34" s="3">
        <v>29</v>
      </c>
      <c r="N34" s="37">
        <f t="shared" si="4"/>
        <v>46475</v>
      </c>
      <c r="O34" s="46" t="s">
        <v>95</v>
      </c>
      <c r="P34" s="52">
        <v>29</v>
      </c>
      <c r="Q34" s="53">
        <f t="shared" si="5"/>
        <v>46506</v>
      </c>
      <c r="R34" s="49" t="s">
        <v>18</v>
      </c>
      <c r="S34" s="52">
        <v>29</v>
      </c>
      <c r="T34" s="79">
        <f t="shared" si="6"/>
        <v>46536</v>
      </c>
      <c r="U34" s="4"/>
      <c r="V34" s="80">
        <v>29</v>
      </c>
      <c r="W34" s="53">
        <f t="shared" si="7"/>
        <v>46567</v>
      </c>
      <c r="X34" s="49" t="s">
        <v>61</v>
      </c>
      <c r="Y34" s="52">
        <v>29</v>
      </c>
      <c r="Z34" s="79">
        <f t="shared" si="8"/>
        <v>46597</v>
      </c>
      <c r="AA34" s="49" t="s">
        <v>83</v>
      </c>
      <c r="AB34" s="80">
        <v>29</v>
      </c>
      <c r="AC34" s="79">
        <f t="shared" si="9"/>
        <v>46628</v>
      </c>
      <c r="AD34" s="54"/>
      <c r="AE34" s="80">
        <v>29</v>
      </c>
      <c r="AF34" s="53">
        <f t="shared" si="10"/>
        <v>46659</v>
      </c>
      <c r="AG34" s="49" t="s">
        <v>207</v>
      </c>
      <c r="AH34" s="52">
        <v>29</v>
      </c>
      <c r="AI34" s="53">
        <f t="shared" si="11"/>
        <v>46689</v>
      </c>
      <c r="AJ34" s="49" t="s">
        <v>229</v>
      </c>
      <c r="AK34" s="52">
        <v>29</v>
      </c>
      <c r="AL34" s="53">
        <f t="shared" si="12"/>
        <v>46720</v>
      </c>
      <c r="AM34" s="4"/>
      <c r="AN34" s="52">
        <v>29</v>
      </c>
      <c r="AO34" s="53">
        <f t="shared" si="13"/>
        <v>46750</v>
      </c>
      <c r="AP34" s="54"/>
      <c r="AQ34" s="52">
        <v>29</v>
      </c>
      <c r="AR34" s="53">
        <f t="shared" si="14"/>
        <v>46781</v>
      </c>
      <c r="AS34" s="54"/>
      <c r="AT34" s="52">
        <v>29</v>
      </c>
      <c r="AU34" s="53">
        <f t="shared" ref="AU34" si="17">DATE($AQ$4,$AU$5,AT34)</f>
        <v>46812</v>
      </c>
      <c r="AV34" s="54"/>
      <c r="AW34" s="52">
        <v>29</v>
      </c>
      <c r="AX34" s="53">
        <f t="shared" si="16"/>
        <v>46841</v>
      </c>
      <c r="AY34" s="54"/>
    </row>
    <row r="35" spans="1:51" s="2" customFormat="1" x14ac:dyDescent="0.15">
      <c r="A35" s="3">
        <v>30</v>
      </c>
      <c r="B35" s="37">
        <f t="shared" si="0"/>
        <v>46356</v>
      </c>
      <c r="C35" s="10" t="s">
        <v>11</v>
      </c>
      <c r="D35" s="3">
        <v>30</v>
      </c>
      <c r="E35" s="37">
        <f t="shared" si="1"/>
        <v>46386</v>
      </c>
      <c r="F35" s="86" t="s">
        <v>32</v>
      </c>
      <c r="G35" s="3">
        <v>30</v>
      </c>
      <c r="H35" s="37">
        <f t="shared" si="2"/>
        <v>46417</v>
      </c>
      <c r="I35" s="6"/>
      <c r="J35" s="9"/>
      <c r="K35" s="9"/>
      <c r="L35" s="17"/>
      <c r="M35" s="3">
        <v>30</v>
      </c>
      <c r="N35" s="37">
        <f t="shared" si="4"/>
        <v>46476</v>
      </c>
      <c r="O35" s="103" t="s">
        <v>96</v>
      </c>
      <c r="P35" s="52">
        <v>30</v>
      </c>
      <c r="Q35" s="53">
        <f t="shared" si="5"/>
        <v>46507</v>
      </c>
      <c r="R35" s="49" t="s">
        <v>19</v>
      </c>
      <c r="S35" s="52">
        <v>30</v>
      </c>
      <c r="T35" s="53">
        <f t="shared" si="6"/>
        <v>46537</v>
      </c>
      <c r="U35" s="4"/>
      <c r="V35" s="52">
        <v>30</v>
      </c>
      <c r="W35" s="53">
        <f t="shared" si="7"/>
        <v>46568</v>
      </c>
      <c r="X35" s="49" t="s">
        <v>62</v>
      </c>
      <c r="Y35" s="52">
        <v>30</v>
      </c>
      <c r="Z35" s="53">
        <f t="shared" si="8"/>
        <v>46598</v>
      </c>
      <c r="AA35" s="49" t="s">
        <v>84</v>
      </c>
      <c r="AB35" s="52">
        <v>30</v>
      </c>
      <c r="AC35" s="53">
        <f t="shared" si="9"/>
        <v>46629</v>
      </c>
      <c r="AD35" s="58" t="s">
        <v>185</v>
      </c>
      <c r="AE35" s="52">
        <v>30</v>
      </c>
      <c r="AF35" s="53">
        <f t="shared" si="10"/>
        <v>46660</v>
      </c>
      <c r="AG35" s="49" t="s">
        <v>208</v>
      </c>
      <c r="AH35" s="52">
        <v>30</v>
      </c>
      <c r="AI35" s="53">
        <f t="shared" si="11"/>
        <v>46690</v>
      </c>
      <c r="AJ35" s="63"/>
      <c r="AK35" s="52">
        <v>30</v>
      </c>
      <c r="AL35" s="53">
        <f t="shared" si="12"/>
        <v>46721</v>
      </c>
      <c r="AM35" s="64"/>
      <c r="AN35" s="52">
        <v>30</v>
      </c>
      <c r="AO35" s="53">
        <f t="shared" si="13"/>
        <v>46751</v>
      </c>
      <c r="AP35" s="83"/>
      <c r="AQ35" s="52">
        <v>30</v>
      </c>
      <c r="AR35" s="53">
        <f t="shared" si="14"/>
        <v>46782</v>
      </c>
      <c r="AS35" s="54"/>
      <c r="AT35" s="56"/>
      <c r="AU35" s="56"/>
      <c r="AV35" s="57"/>
      <c r="AW35" s="52">
        <v>30</v>
      </c>
      <c r="AX35" s="53">
        <f t="shared" si="16"/>
        <v>46842</v>
      </c>
      <c r="AY35" s="54"/>
    </row>
    <row r="36" spans="1:51" s="2" customFormat="1" x14ac:dyDescent="0.15">
      <c r="A36" s="7"/>
      <c r="B36" s="7"/>
      <c r="C36" s="8"/>
      <c r="D36" s="5">
        <v>31</v>
      </c>
      <c r="E36" s="38">
        <f>DATE($A$4,$E$5,D36)</f>
        <v>46387</v>
      </c>
      <c r="F36" s="10" t="s">
        <v>33</v>
      </c>
      <c r="G36" s="5">
        <v>31</v>
      </c>
      <c r="H36" s="38">
        <f t="shared" si="2"/>
        <v>46418</v>
      </c>
      <c r="I36" s="6"/>
      <c r="J36" s="7"/>
      <c r="K36" s="7"/>
      <c r="L36" s="8"/>
      <c r="M36" s="5">
        <v>31</v>
      </c>
      <c r="N36" s="38">
        <f t="shared" si="4"/>
        <v>46477</v>
      </c>
      <c r="O36" s="46" t="s">
        <v>97</v>
      </c>
      <c r="P36" s="59"/>
      <c r="Q36" s="60"/>
      <c r="R36" s="60"/>
      <c r="S36" s="61">
        <v>31</v>
      </c>
      <c r="T36" s="62">
        <f t="shared" si="6"/>
        <v>46538</v>
      </c>
      <c r="U36" s="49" t="s">
        <v>40</v>
      </c>
      <c r="V36" s="59"/>
      <c r="W36" s="60"/>
      <c r="X36" s="60"/>
      <c r="Y36" s="61">
        <v>31</v>
      </c>
      <c r="Z36" s="62">
        <f t="shared" si="8"/>
        <v>46599</v>
      </c>
      <c r="AA36" s="4"/>
      <c r="AB36" s="61">
        <v>31</v>
      </c>
      <c r="AC36" s="62">
        <f t="shared" si="9"/>
        <v>46630</v>
      </c>
      <c r="AD36" s="49" t="s">
        <v>186</v>
      </c>
      <c r="AE36" s="59"/>
      <c r="AF36" s="60"/>
      <c r="AG36" s="60"/>
      <c r="AH36" s="61">
        <v>31</v>
      </c>
      <c r="AI36" s="62">
        <f t="shared" si="11"/>
        <v>46691</v>
      </c>
      <c r="AJ36" s="63"/>
      <c r="AK36" s="84"/>
      <c r="AL36" s="60"/>
      <c r="AM36" s="60"/>
      <c r="AN36" s="61">
        <v>31</v>
      </c>
      <c r="AO36" s="62">
        <f t="shared" si="13"/>
        <v>46752</v>
      </c>
      <c r="AP36" s="63"/>
      <c r="AQ36" s="61">
        <v>31</v>
      </c>
      <c r="AR36" s="62">
        <f t="shared" si="14"/>
        <v>46783</v>
      </c>
      <c r="AS36" s="63"/>
      <c r="AT36" s="59"/>
      <c r="AU36" s="60"/>
      <c r="AV36" s="60"/>
      <c r="AW36" s="61">
        <v>31</v>
      </c>
      <c r="AX36" s="62">
        <f t="shared" si="16"/>
        <v>46843</v>
      </c>
      <c r="AY36" s="63"/>
    </row>
    <row r="37" spans="1:51" s="2" customFormat="1" x14ac:dyDescent="0.15">
      <c r="A37" s="32"/>
      <c r="B37" s="32"/>
      <c r="D37" s="32"/>
      <c r="E37" s="32"/>
      <c r="F37" s="18"/>
      <c r="G37" s="32"/>
      <c r="H37" s="32"/>
      <c r="I37"/>
      <c r="J37" s="32"/>
      <c r="K37" s="32"/>
      <c r="M37" s="32"/>
      <c r="N37" s="32"/>
      <c r="O37" s="64"/>
      <c r="P37" s="65"/>
      <c r="Q37" s="64"/>
      <c r="R37" s="64"/>
      <c r="S37" s="65"/>
      <c r="T37" s="65"/>
      <c r="U37" s="42"/>
      <c r="V37" s="65"/>
      <c r="W37" s="64"/>
      <c r="X37" s="64"/>
      <c r="Y37" s="65"/>
      <c r="Z37" s="65"/>
      <c r="AA37" s="64"/>
      <c r="AB37" s="65"/>
      <c r="AC37" s="65"/>
      <c r="AD37" s="64"/>
      <c r="AE37" s="65"/>
      <c r="AF37" s="64"/>
      <c r="AG37" s="64"/>
      <c r="AH37" s="65"/>
      <c r="AI37" s="65"/>
      <c r="AJ37" s="64"/>
      <c r="AK37" s="65"/>
      <c r="AL37" s="64"/>
      <c r="AM37" s="64"/>
      <c r="AN37" s="65"/>
      <c r="AO37" s="65"/>
      <c r="AP37" s="64"/>
      <c r="AQ37" s="65"/>
      <c r="AR37" s="65"/>
      <c r="AS37" s="64"/>
      <c r="AT37" s="65"/>
      <c r="AU37" s="64"/>
      <c r="AV37" s="64"/>
      <c r="AW37" s="65"/>
      <c r="AX37" s="65"/>
      <c r="AY37" s="64"/>
    </row>
    <row r="38" spans="1:51" s="2" customFormat="1" x14ac:dyDescent="0.15">
      <c r="A38" s="32"/>
      <c r="B38" s="32"/>
      <c r="D38" s="32"/>
      <c r="E38" s="32"/>
      <c r="F38"/>
      <c r="G38" s="32"/>
      <c r="H38" s="32"/>
      <c r="I38"/>
      <c r="J38" s="32"/>
      <c r="K38" s="32"/>
      <c r="M38" s="32"/>
      <c r="N38" s="32"/>
      <c r="O38" s="42"/>
      <c r="P38" s="65"/>
      <c r="Q38" s="64"/>
      <c r="R38" s="64"/>
      <c r="S38" s="65"/>
      <c r="T38" s="65"/>
      <c r="U38" s="42"/>
      <c r="V38" s="65"/>
      <c r="W38" s="64"/>
      <c r="X38" s="64"/>
      <c r="Y38" s="65"/>
      <c r="Z38" s="65"/>
      <c r="AA38" s="42"/>
      <c r="AB38" s="65"/>
      <c r="AC38" s="65"/>
      <c r="AD38" s="42"/>
      <c r="AE38" s="65"/>
      <c r="AF38" s="64"/>
      <c r="AG38" s="64"/>
      <c r="AH38" s="65"/>
      <c r="AI38" s="65"/>
      <c r="AJ38" s="42"/>
      <c r="AK38" s="65"/>
      <c r="AL38" s="64"/>
      <c r="AM38" s="64"/>
      <c r="AN38" s="65"/>
      <c r="AO38" s="65"/>
      <c r="AP38" s="64"/>
      <c r="AQ38" s="65"/>
      <c r="AR38" s="65"/>
      <c r="AS38" s="64"/>
      <c r="AT38" s="65"/>
      <c r="AU38" s="64"/>
      <c r="AV38" s="64"/>
      <c r="AW38" s="65"/>
      <c r="AX38" s="65"/>
      <c r="AY38" s="64"/>
    </row>
    <row r="39" spans="1:51" s="2" customFormat="1" x14ac:dyDescent="0.15">
      <c r="A39" s="32"/>
      <c r="B39" s="32"/>
      <c r="D39" s="32"/>
      <c r="E39" s="32"/>
      <c r="F39"/>
      <c r="G39" s="32"/>
      <c r="H39" s="32"/>
      <c r="I39"/>
      <c r="J39" s="32"/>
      <c r="K39" s="32"/>
      <c r="M39" s="32"/>
      <c r="N39" s="32"/>
      <c r="O39" s="42"/>
      <c r="P39" s="65"/>
      <c r="Q39" s="64"/>
      <c r="R39" s="64"/>
      <c r="S39" s="65"/>
      <c r="T39" s="65"/>
      <c r="U39" s="42"/>
      <c r="V39" s="65"/>
      <c r="W39" s="64"/>
      <c r="X39" s="42"/>
      <c r="Y39" s="65"/>
      <c r="Z39" s="65"/>
      <c r="AA39" s="42"/>
      <c r="AB39" s="65"/>
      <c r="AC39" s="65"/>
      <c r="AD39" s="42"/>
      <c r="AE39" s="65"/>
      <c r="AF39" s="64"/>
      <c r="AG39" s="42"/>
      <c r="AH39" s="65"/>
      <c r="AI39" s="65"/>
      <c r="AJ39" s="42"/>
      <c r="AK39" s="65"/>
      <c r="AL39" s="64"/>
      <c r="AM39" s="42"/>
      <c r="AN39" s="65"/>
      <c r="AO39" s="65"/>
      <c r="AP39" s="42"/>
      <c r="AQ39" s="65"/>
      <c r="AR39" s="65"/>
      <c r="AS39" s="64"/>
      <c r="AT39" s="65"/>
      <c r="AU39" s="64"/>
      <c r="AV39" s="64"/>
      <c r="AW39" s="65"/>
      <c r="AX39" s="65"/>
      <c r="AY39" s="64"/>
    </row>
    <row r="40" spans="1:51" s="2" customFormat="1" x14ac:dyDescent="0.15">
      <c r="A40" s="32"/>
      <c r="B40" s="32"/>
      <c r="D40" s="32"/>
      <c r="E40" s="32"/>
      <c r="F40"/>
      <c r="G40" s="32"/>
      <c r="H40" s="32"/>
      <c r="I40"/>
      <c r="J40" s="32"/>
      <c r="K40" s="32"/>
      <c r="M40" s="32"/>
      <c r="N40" s="32"/>
      <c r="O40" s="42"/>
      <c r="P40" s="65"/>
      <c r="Q40" s="64"/>
      <c r="R40" s="64"/>
      <c r="S40" s="65"/>
      <c r="T40" s="65"/>
      <c r="U40" s="42"/>
      <c r="V40" s="65"/>
      <c r="W40" s="64"/>
      <c r="X40" s="42"/>
      <c r="Y40" s="65"/>
      <c r="Z40" s="65"/>
      <c r="AA40" s="42"/>
      <c r="AB40" s="65"/>
      <c r="AC40" s="65"/>
      <c r="AD40" s="42"/>
      <c r="AE40" s="65"/>
      <c r="AF40" s="64"/>
      <c r="AH40" s="65"/>
      <c r="AI40" s="65"/>
      <c r="AJ40" s="42"/>
      <c r="AK40" s="65"/>
      <c r="AL40" s="64"/>
      <c r="AM40" s="42"/>
      <c r="AN40" s="65"/>
      <c r="AO40" s="65"/>
      <c r="AP40" s="42"/>
      <c r="AQ40" s="65"/>
      <c r="AR40" s="65"/>
      <c r="AS40" s="64"/>
      <c r="AT40" s="65"/>
      <c r="AU40" s="64"/>
      <c r="AV40" s="64"/>
      <c r="AW40" s="65"/>
      <c r="AX40" s="65"/>
      <c r="AY40" s="64"/>
    </row>
    <row r="42" spans="1:51" x14ac:dyDescent="0.15">
      <c r="C42" s="27"/>
      <c r="D42" t="s">
        <v>233</v>
      </c>
      <c r="R42" s="66"/>
      <c r="S42" s="42" t="s">
        <v>246</v>
      </c>
    </row>
    <row r="43" spans="1:51" x14ac:dyDescent="0.15">
      <c r="D43" t="s">
        <v>238</v>
      </c>
      <c r="S43" s="42" t="s">
        <v>175</v>
      </c>
    </row>
    <row r="44" spans="1:51" x14ac:dyDescent="0.15">
      <c r="S44" s="42" t="s">
        <v>230</v>
      </c>
    </row>
    <row r="45" spans="1:51" x14ac:dyDescent="0.15">
      <c r="C45" s="19"/>
      <c r="D45" s="20" t="s">
        <v>245</v>
      </c>
    </row>
    <row r="46" spans="1:51" x14ac:dyDescent="0.15">
      <c r="C46" s="18"/>
      <c r="D46" t="s">
        <v>175</v>
      </c>
      <c r="AG46" s="42" t="s">
        <v>251</v>
      </c>
    </row>
    <row r="47" spans="1:51" x14ac:dyDescent="0.15">
      <c r="D47" t="s">
        <v>231</v>
      </c>
    </row>
  </sheetData>
  <mergeCells count="3">
    <mergeCell ref="AQ4:AR4"/>
    <mergeCell ref="A4:B4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8" scale="9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47"/>
  <sheetViews>
    <sheetView zoomScaleNormal="100" workbookViewId="0"/>
  </sheetViews>
  <sheetFormatPr defaultRowHeight="13.5" x14ac:dyDescent="0.15"/>
  <cols>
    <col min="1" max="2" width="3.125" customWidth="1"/>
    <col min="3" max="3" width="6.375" customWidth="1"/>
    <col min="4" max="5" width="3.125" customWidth="1"/>
    <col min="6" max="6" width="6.375" customWidth="1"/>
    <col min="7" max="8" width="3.125" customWidth="1"/>
    <col min="9" max="9" width="6.375" customWidth="1"/>
    <col min="10" max="11" width="3.125" customWidth="1"/>
    <col min="12" max="12" width="6.375" customWidth="1"/>
    <col min="13" max="14" width="3.125" customWidth="1"/>
    <col min="15" max="15" width="6.375" customWidth="1"/>
    <col min="16" max="17" width="3.125" customWidth="1"/>
    <col min="18" max="18" width="6.375" customWidth="1"/>
    <col min="19" max="20" width="3.125" customWidth="1"/>
    <col min="21" max="21" width="6.375" customWidth="1"/>
    <col min="22" max="23" width="3.125" customWidth="1"/>
    <col min="24" max="24" width="6.375" customWidth="1"/>
    <col min="25" max="26" width="3.125" customWidth="1"/>
    <col min="27" max="27" width="6.375" customWidth="1"/>
    <col min="28" max="29" width="3.125" customWidth="1"/>
    <col min="30" max="30" width="6.375" customWidth="1"/>
    <col min="31" max="32" width="3.125" customWidth="1"/>
    <col min="33" max="33" width="6.375" customWidth="1"/>
    <col min="34" max="35" width="3.125" customWidth="1"/>
    <col min="36" max="36" width="6.375" customWidth="1"/>
    <col min="37" max="38" width="3.125" customWidth="1"/>
    <col min="39" max="39" width="6.375" customWidth="1"/>
    <col min="40" max="41" width="3.125" customWidth="1"/>
    <col min="42" max="42" width="6.375" customWidth="1"/>
    <col min="43" max="44" width="3.125" customWidth="1"/>
    <col min="45" max="45" width="6.375" customWidth="1"/>
    <col min="46" max="47" width="3.125" customWidth="1"/>
    <col min="48" max="48" width="6.375" customWidth="1"/>
    <col min="49" max="50" width="3.125" customWidth="1"/>
    <col min="51" max="51" width="3.875" customWidth="1"/>
  </cols>
  <sheetData>
    <row r="1" spans="1:48" ht="17.25" x14ac:dyDescent="0.15">
      <c r="A1" s="1" t="s">
        <v>242</v>
      </c>
    </row>
    <row r="2" spans="1:48" x14ac:dyDescent="0.15">
      <c r="A2" s="30" t="s">
        <v>254</v>
      </c>
    </row>
    <row r="4" spans="1:48" x14ac:dyDescent="0.15">
      <c r="A4" s="105">
        <v>2026</v>
      </c>
      <c r="B4" s="106"/>
      <c r="C4" s="34" t="s">
        <v>243</v>
      </c>
      <c r="D4" s="105">
        <v>2027</v>
      </c>
      <c r="E4" s="106"/>
      <c r="F4" s="34" t="s">
        <v>243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5"/>
      <c r="AN4" s="105">
        <v>2028</v>
      </c>
      <c r="AO4" s="106"/>
      <c r="AP4" s="34" t="s">
        <v>243</v>
      </c>
      <c r="AQ4" s="34"/>
      <c r="AR4" s="34"/>
      <c r="AS4" s="34"/>
      <c r="AT4" s="34"/>
      <c r="AU4" s="34"/>
      <c r="AV4" s="35"/>
    </row>
    <row r="5" spans="1:48" ht="12.75" customHeight="1" x14ac:dyDescent="0.15">
      <c r="A5" s="33"/>
      <c r="B5" s="34">
        <v>12</v>
      </c>
      <c r="C5" s="35" t="s">
        <v>244</v>
      </c>
      <c r="D5" s="33"/>
      <c r="E5" s="34">
        <v>1</v>
      </c>
      <c r="F5" s="35" t="s">
        <v>244</v>
      </c>
      <c r="G5" s="33"/>
      <c r="H5" s="34">
        <v>2</v>
      </c>
      <c r="I5" s="35" t="s">
        <v>244</v>
      </c>
      <c r="J5" s="33"/>
      <c r="K5" s="34">
        <v>3</v>
      </c>
      <c r="L5" s="35" t="s">
        <v>244</v>
      </c>
      <c r="M5" s="33"/>
      <c r="N5" s="34">
        <v>4</v>
      </c>
      <c r="O5" s="35" t="s">
        <v>244</v>
      </c>
      <c r="P5" s="33"/>
      <c r="Q5" s="34">
        <v>5</v>
      </c>
      <c r="R5" s="35" t="s">
        <v>244</v>
      </c>
      <c r="S5" s="33"/>
      <c r="T5" s="34">
        <v>6</v>
      </c>
      <c r="U5" s="35" t="s">
        <v>244</v>
      </c>
      <c r="V5" s="33"/>
      <c r="W5" s="34">
        <v>7</v>
      </c>
      <c r="X5" s="35" t="s">
        <v>244</v>
      </c>
      <c r="Y5" s="33"/>
      <c r="Z5" s="34">
        <v>8</v>
      </c>
      <c r="AA5" s="35" t="s">
        <v>244</v>
      </c>
      <c r="AB5" s="33"/>
      <c r="AC5" s="34">
        <v>9</v>
      </c>
      <c r="AD5" s="35" t="s">
        <v>244</v>
      </c>
      <c r="AE5" s="33"/>
      <c r="AF5" s="34">
        <v>10</v>
      </c>
      <c r="AG5" s="35" t="s">
        <v>244</v>
      </c>
      <c r="AH5" s="33"/>
      <c r="AI5" s="34">
        <v>11</v>
      </c>
      <c r="AJ5" s="35" t="s">
        <v>244</v>
      </c>
      <c r="AK5" s="33"/>
      <c r="AL5" s="34">
        <v>12</v>
      </c>
      <c r="AM5" s="35" t="s">
        <v>244</v>
      </c>
      <c r="AN5" s="33"/>
      <c r="AO5" s="34">
        <v>1</v>
      </c>
      <c r="AP5" s="35" t="s">
        <v>244</v>
      </c>
      <c r="AQ5" s="33"/>
      <c r="AR5" s="34">
        <v>2</v>
      </c>
      <c r="AS5" s="35" t="s">
        <v>244</v>
      </c>
      <c r="AT5" s="33"/>
      <c r="AU5" s="34">
        <v>3</v>
      </c>
      <c r="AV5" s="35" t="s">
        <v>244</v>
      </c>
    </row>
    <row r="6" spans="1:48" s="2" customFormat="1" x14ac:dyDescent="0.15">
      <c r="A6" s="14">
        <v>1</v>
      </c>
      <c r="B6" s="36">
        <f t="shared" ref="B6:B36" si="0">DATE($A$4,$B$5,A6)</f>
        <v>46357</v>
      </c>
      <c r="C6" s="15"/>
      <c r="D6" s="75">
        <v>1</v>
      </c>
      <c r="E6" s="76">
        <f t="shared" ref="E6:E36" si="1">DATE($D$4,$E$5,D6)</f>
        <v>46388</v>
      </c>
      <c r="F6" s="25"/>
      <c r="G6" s="75">
        <v>1</v>
      </c>
      <c r="H6" s="76">
        <f t="shared" ref="H6:H33" si="2">DATE($D$4,$H$5,G6)</f>
        <v>46419</v>
      </c>
      <c r="I6" s="10" t="s">
        <v>20</v>
      </c>
      <c r="J6" s="75">
        <v>1</v>
      </c>
      <c r="K6" s="76">
        <f t="shared" ref="K6:K36" si="3">DATE($D$4,$K$5,J6)</f>
        <v>46447</v>
      </c>
      <c r="L6" s="10" t="s">
        <v>40</v>
      </c>
      <c r="M6" s="75">
        <v>1</v>
      </c>
      <c r="N6" s="76">
        <f t="shared" ref="N6:N35" si="4">DATE($D$4,$N$5,M6)</f>
        <v>46478</v>
      </c>
      <c r="O6" s="10" t="s">
        <v>63</v>
      </c>
      <c r="P6" s="75">
        <v>1</v>
      </c>
      <c r="Q6" s="76">
        <f t="shared" ref="Q6:Q36" si="5">DATE($D$4,$Q$5,P6)</f>
        <v>46508</v>
      </c>
      <c r="R6" s="4"/>
      <c r="S6" s="75">
        <v>1</v>
      </c>
      <c r="T6" s="76">
        <f t="shared" ref="T6:T35" si="6">DATE($D$4,$T$5,S6)</f>
        <v>46539</v>
      </c>
      <c r="U6" s="11" t="s">
        <v>6</v>
      </c>
      <c r="V6" s="75">
        <v>1</v>
      </c>
      <c r="W6" s="76">
        <f t="shared" ref="W6:W36" si="7">DATE($D$4,$W$5,V6)</f>
        <v>46569</v>
      </c>
      <c r="X6" s="11" t="s">
        <v>28</v>
      </c>
      <c r="Y6" s="75">
        <v>1</v>
      </c>
      <c r="Z6" s="76">
        <f t="shared" ref="Z6:Z36" si="8">DATE($D$4,$Z$5,Y6)</f>
        <v>46600</v>
      </c>
      <c r="AA6" s="4"/>
      <c r="AB6" s="75">
        <v>1</v>
      </c>
      <c r="AC6" s="76">
        <f t="shared" ref="AC6:AC35" si="9">DATE($D$4,$AC$5,AB6)</f>
        <v>46631</v>
      </c>
      <c r="AD6" s="11" t="s">
        <v>72</v>
      </c>
      <c r="AE6" s="75">
        <v>1</v>
      </c>
      <c r="AF6" s="76">
        <f t="shared" ref="AF6:AF36" si="10">DATE($D$4,$AF$5,AE6)</f>
        <v>46661</v>
      </c>
      <c r="AG6" s="11" t="s">
        <v>94</v>
      </c>
      <c r="AH6" s="75">
        <v>1</v>
      </c>
      <c r="AI6" s="76">
        <f t="shared" ref="AI6:AI35" si="11">DATE($D$4,$AI$5,AH6)</f>
        <v>46692</v>
      </c>
      <c r="AJ6" s="11" t="s">
        <v>195</v>
      </c>
      <c r="AK6" s="75">
        <v>1</v>
      </c>
      <c r="AL6" s="76">
        <f t="shared" ref="AL6:AL36" si="12">DATE($D$4,$AL$5,AK6)</f>
        <v>46722</v>
      </c>
      <c r="AM6" s="11" t="s">
        <v>217</v>
      </c>
      <c r="AN6" s="75">
        <v>1</v>
      </c>
      <c r="AO6" s="76">
        <f t="shared" ref="AO6:AO36" si="13">DATE($AN$4,$AO$5,AN6)</f>
        <v>46753</v>
      </c>
      <c r="AP6" s="78"/>
      <c r="AQ6" s="75">
        <v>1</v>
      </c>
      <c r="AR6" s="76">
        <f t="shared" ref="AR6:AR33" si="14">DATE($AN$4,$AR$5,AQ6)</f>
        <v>46784</v>
      </c>
      <c r="AS6" s="77"/>
      <c r="AT6" s="75">
        <v>1</v>
      </c>
      <c r="AU6" s="76">
        <f t="shared" ref="AU6:AU36" si="15">DATE($AN$4,$AU$5,AT6)</f>
        <v>46813</v>
      </c>
      <c r="AV6" s="77"/>
    </row>
    <row r="7" spans="1:48" s="2" customFormat="1" x14ac:dyDescent="0.15">
      <c r="A7" s="3">
        <v>2</v>
      </c>
      <c r="B7" s="37">
        <f t="shared" si="0"/>
        <v>46358</v>
      </c>
      <c r="C7" s="4"/>
      <c r="D7" s="3">
        <v>2</v>
      </c>
      <c r="E7" s="37">
        <f t="shared" si="1"/>
        <v>46389</v>
      </c>
      <c r="F7" s="24"/>
      <c r="G7" s="3">
        <v>2</v>
      </c>
      <c r="H7" s="37">
        <f t="shared" si="2"/>
        <v>46420</v>
      </c>
      <c r="I7" s="10" t="s">
        <v>21</v>
      </c>
      <c r="J7" s="3">
        <v>2</v>
      </c>
      <c r="K7" s="37">
        <f t="shared" si="3"/>
        <v>46448</v>
      </c>
      <c r="L7" s="10" t="s">
        <v>41</v>
      </c>
      <c r="M7" s="3">
        <v>2</v>
      </c>
      <c r="N7" s="37">
        <f t="shared" si="4"/>
        <v>46479</v>
      </c>
      <c r="O7" s="10" t="s">
        <v>64</v>
      </c>
      <c r="P7" s="3">
        <v>2</v>
      </c>
      <c r="Q7" s="37">
        <f t="shared" si="5"/>
        <v>46509</v>
      </c>
      <c r="R7" s="4"/>
      <c r="S7" s="3">
        <v>2</v>
      </c>
      <c r="T7" s="37">
        <f t="shared" si="6"/>
        <v>46540</v>
      </c>
      <c r="U7" s="11" t="s">
        <v>8</v>
      </c>
      <c r="V7" s="3">
        <v>2</v>
      </c>
      <c r="W7" s="37">
        <f t="shared" si="7"/>
        <v>46570</v>
      </c>
      <c r="X7" s="11" t="s">
        <v>29</v>
      </c>
      <c r="Y7" s="3">
        <v>2</v>
      </c>
      <c r="Z7" s="37">
        <f t="shared" si="8"/>
        <v>46601</v>
      </c>
      <c r="AA7" s="11" t="s">
        <v>50</v>
      </c>
      <c r="AB7" s="3">
        <v>2</v>
      </c>
      <c r="AC7" s="37">
        <f t="shared" si="9"/>
        <v>46632</v>
      </c>
      <c r="AD7" s="11" t="s">
        <v>73</v>
      </c>
      <c r="AE7" s="3">
        <v>2</v>
      </c>
      <c r="AF7" s="37">
        <f t="shared" si="10"/>
        <v>46662</v>
      </c>
      <c r="AG7" s="4"/>
      <c r="AH7" s="3">
        <v>2</v>
      </c>
      <c r="AI7" s="37">
        <f t="shared" si="11"/>
        <v>46693</v>
      </c>
      <c r="AJ7" s="11" t="s">
        <v>196</v>
      </c>
      <c r="AK7" s="3">
        <v>2</v>
      </c>
      <c r="AL7" s="37">
        <f t="shared" si="12"/>
        <v>46723</v>
      </c>
      <c r="AM7" s="11" t="s">
        <v>218</v>
      </c>
      <c r="AN7" s="3">
        <v>2</v>
      </c>
      <c r="AO7" s="37">
        <f t="shared" si="13"/>
        <v>46754</v>
      </c>
      <c r="AP7" s="67"/>
      <c r="AQ7" s="3">
        <v>2</v>
      </c>
      <c r="AR7" s="37">
        <f t="shared" si="14"/>
        <v>46785</v>
      </c>
      <c r="AS7" s="4"/>
      <c r="AT7" s="3">
        <v>2</v>
      </c>
      <c r="AU7" s="37">
        <f t="shared" si="15"/>
        <v>46814</v>
      </c>
      <c r="AV7" s="4"/>
    </row>
    <row r="8" spans="1:48" s="2" customFormat="1" x14ac:dyDescent="0.15">
      <c r="A8" s="3">
        <v>3</v>
      </c>
      <c r="B8" s="37">
        <f t="shared" si="0"/>
        <v>46359</v>
      </c>
      <c r="C8" s="4"/>
      <c r="D8" s="3">
        <v>3</v>
      </c>
      <c r="E8" s="37">
        <f t="shared" si="1"/>
        <v>46390</v>
      </c>
      <c r="F8" s="24"/>
      <c r="G8" s="3">
        <v>3</v>
      </c>
      <c r="H8" s="37">
        <f t="shared" si="2"/>
        <v>46421</v>
      </c>
      <c r="I8" s="10" t="s">
        <v>22</v>
      </c>
      <c r="J8" s="3">
        <v>3</v>
      </c>
      <c r="K8" s="37">
        <f t="shared" si="3"/>
        <v>46449</v>
      </c>
      <c r="L8" s="10" t="s">
        <v>42</v>
      </c>
      <c r="M8" s="3">
        <v>3</v>
      </c>
      <c r="N8" s="37">
        <f t="shared" si="4"/>
        <v>46480</v>
      </c>
      <c r="O8" s="4"/>
      <c r="P8" s="3">
        <v>3</v>
      </c>
      <c r="Q8" s="37">
        <f t="shared" si="5"/>
        <v>46510</v>
      </c>
      <c r="R8" s="10" t="s">
        <v>85</v>
      </c>
      <c r="S8" s="3">
        <v>3</v>
      </c>
      <c r="T8" s="37">
        <f t="shared" si="6"/>
        <v>46541</v>
      </c>
      <c r="U8" s="11" t="s">
        <v>9</v>
      </c>
      <c r="V8" s="3">
        <v>3</v>
      </c>
      <c r="W8" s="37">
        <f t="shared" si="7"/>
        <v>46571</v>
      </c>
      <c r="X8" s="4"/>
      <c r="Y8" s="3">
        <v>3</v>
      </c>
      <c r="Z8" s="37">
        <f t="shared" si="8"/>
        <v>46602</v>
      </c>
      <c r="AA8" s="11" t="s">
        <v>51</v>
      </c>
      <c r="AB8" s="3">
        <v>3</v>
      </c>
      <c r="AC8" s="37">
        <f t="shared" si="9"/>
        <v>46633</v>
      </c>
      <c r="AD8" s="11" t="s">
        <v>74</v>
      </c>
      <c r="AE8" s="3">
        <v>3</v>
      </c>
      <c r="AF8" s="37">
        <f t="shared" si="10"/>
        <v>46663</v>
      </c>
      <c r="AG8" s="4"/>
      <c r="AH8" s="3">
        <v>3</v>
      </c>
      <c r="AI8" s="37">
        <f t="shared" si="11"/>
        <v>46694</v>
      </c>
      <c r="AJ8" s="11" t="s">
        <v>197</v>
      </c>
      <c r="AK8" s="3">
        <v>3</v>
      </c>
      <c r="AL8" s="37">
        <f t="shared" si="12"/>
        <v>46724</v>
      </c>
      <c r="AM8" s="11" t="s">
        <v>219</v>
      </c>
      <c r="AN8" s="3">
        <v>3</v>
      </c>
      <c r="AO8" s="37">
        <f t="shared" si="13"/>
        <v>46755</v>
      </c>
      <c r="AP8" s="67"/>
      <c r="AQ8" s="3">
        <v>3</v>
      </c>
      <c r="AR8" s="37">
        <f t="shared" si="14"/>
        <v>46786</v>
      </c>
      <c r="AS8" s="4"/>
      <c r="AT8" s="3">
        <v>3</v>
      </c>
      <c r="AU8" s="37">
        <f t="shared" si="15"/>
        <v>46815</v>
      </c>
      <c r="AV8" s="4"/>
    </row>
    <row r="9" spans="1:48" s="2" customFormat="1" x14ac:dyDescent="0.15">
      <c r="A9" s="3">
        <v>4</v>
      </c>
      <c r="B9" s="37">
        <f t="shared" si="0"/>
        <v>46360</v>
      </c>
      <c r="C9" s="4"/>
      <c r="D9" s="3">
        <v>4</v>
      </c>
      <c r="E9" s="37">
        <f t="shared" si="1"/>
        <v>46391</v>
      </c>
      <c r="F9" s="10" t="s">
        <v>0</v>
      </c>
      <c r="G9" s="3">
        <v>4</v>
      </c>
      <c r="H9" s="37">
        <f t="shared" si="2"/>
        <v>46422</v>
      </c>
      <c r="I9" s="10" t="s">
        <v>23</v>
      </c>
      <c r="J9" s="3">
        <v>4</v>
      </c>
      <c r="K9" s="37">
        <f t="shared" si="3"/>
        <v>46450</v>
      </c>
      <c r="L9" s="10" t="s">
        <v>43</v>
      </c>
      <c r="M9" s="3">
        <v>4</v>
      </c>
      <c r="N9" s="37">
        <f t="shared" si="4"/>
        <v>46481</v>
      </c>
      <c r="O9" s="4"/>
      <c r="P9" s="3">
        <v>4</v>
      </c>
      <c r="Q9" s="37">
        <f t="shared" si="5"/>
        <v>46511</v>
      </c>
      <c r="R9" s="10" t="s">
        <v>86</v>
      </c>
      <c r="S9" s="3">
        <v>4</v>
      </c>
      <c r="T9" s="37">
        <f t="shared" si="6"/>
        <v>46542</v>
      </c>
      <c r="U9" s="11" t="s">
        <v>10</v>
      </c>
      <c r="V9" s="3">
        <v>4</v>
      </c>
      <c r="W9" s="37">
        <f t="shared" si="7"/>
        <v>46572</v>
      </c>
      <c r="X9" s="4"/>
      <c r="Y9" s="3">
        <v>4</v>
      </c>
      <c r="Z9" s="37">
        <f t="shared" si="8"/>
        <v>46603</v>
      </c>
      <c r="AA9" s="11" t="s">
        <v>52</v>
      </c>
      <c r="AB9" s="3">
        <v>4</v>
      </c>
      <c r="AC9" s="37">
        <f t="shared" si="9"/>
        <v>46634</v>
      </c>
      <c r="AD9" s="4"/>
      <c r="AE9" s="3">
        <v>4</v>
      </c>
      <c r="AF9" s="37">
        <f t="shared" si="10"/>
        <v>46664</v>
      </c>
      <c r="AG9" s="11" t="s">
        <v>95</v>
      </c>
      <c r="AH9" s="3">
        <v>4</v>
      </c>
      <c r="AI9" s="37">
        <f t="shared" si="11"/>
        <v>46695</v>
      </c>
      <c r="AJ9" s="11" t="s">
        <v>198</v>
      </c>
      <c r="AK9" s="3">
        <v>4</v>
      </c>
      <c r="AL9" s="37">
        <f t="shared" si="12"/>
        <v>46725</v>
      </c>
      <c r="AM9" s="4"/>
      <c r="AN9" s="3">
        <v>4</v>
      </c>
      <c r="AO9" s="37">
        <f t="shared" si="13"/>
        <v>46756</v>
      </c>
      <c r="AP9" s="67"/>
      <c r="AQ9" s="3">
        <v>4</v>
      </c>
      <c r="AR9" s="37">
        <f t="shared" si="14"/>
        <v>46787</v>
      </c>
      <c r="AS9" s="4"/>
      <c r="AT9" s="3">
        <v>4</v>
      </c>
      <c r="AU9" s="37">
        <f t="shared" si="15"/>
        <v>46816</v>
      </c>
      <c r="AV9" s="4"/>
    </row>
    <row r="10" spans="1:48" s="2" customFormat="1" x14ac:dyDescent="0.15">
      <c r="A10" s="3">
        <v>5</v>
      </c>
      <c r="B10" s="37">
        <f t="shared" si="0"/>
        <v>46361</v>
      </c>
      <c r="C10" s="4"/>
      <c r="D10" s="3">
        <v>5</v>
      </c>
      <c r="E10" s="37">
        <f t="shared" si="1"/>
        <v>46392</v>
      </c>
      <c r="F10" s="10" t="s">
        <v>1</v>
      </c>
      <c r="G10" s="3">
        <v>5</v>
      </c>
      <c r="H10" s="37">
        <f t="shared" si="2"/>
        <v>46423</v>
      </c>
      <c r="I10" s="10" t="s">
        <v>24</v>
      </c>
      <c r="J10" s="3">
        <v>5</v>
      </c>
      <c r="K10" s="37">
        <f t="shared" si="3"/>
        <v>46451</v>
      </c>
      <c r="L10" s="10" t="s">
        <v>44</v>
      </c>
      <c r="M10" s="3">
        <v>5</v>
      </c>
      <c r="N10" s="37">
        <f t="shared" si="4"/>
        <v>46482</v>
      </c>
      <c r="O10" s="10" t="s">
        <v>65</v>
      </c>
      <c r="P10" s="3">
        <v>5</v>
      </c>
      <c r="Q10" s="37">
        <f t="shared" si="5"/>
        <v>46512</v>
      </c>
      <c r="R10" s="10" t="s">
        <v>87</v>
      </c>
      <c r="S10" s="3">
        <v>5</v>
      </c>
      <c r="T10" s="37">
        <f t="shared" si="6"/>
        <v>46543</v>
      </c>
      <c r="U10" s="4"/>
      <c r="V10" s="3">
        <v>5</v>
      </c>
      <c r="W10" s="37">
        <f t="shared" si="7"/>
        <v>46573</v>
      </c>
      <c r="X10" s="11" t="s">
        <v>30</v>
      </c>
      <c r="Y10" s="3">
        <v>5</v>
      </c>
      <c r="Z10" s="37">
        <f t="shared" si="8"/>
        <v>46604</v>
      </c>
      <c r="AA10" s="11" t="s">
        <v>53</v>
      </c>
      <c r="AB10" s="3">
        <v>5</v>
      </c>
      <c r="AC10" s="37">
        <f t="shared" si="9"/>
        <v>46635</v>
      </c>
      <c r="AD10" s="4"/>
      <c r="AE10" s="3">
        <v>5</v>
      </c>
      <c r="AF10" s="37">
        <f t="shared" si="10"/>
        <v>46665</v>
      </c>
      <c r="AG10" s="11" t="s">
        <v>96</v>
      </c>
      <c r="AH10" s="3">
        <v>5</v>
      </c>
      <c r="AI10" s="37">
        <f t="shared" si="11"/>
        <v>46696</v>
      </c>
      <c r="AJ10" s="11" t="s">
        <v>199</v>
      </c>
      <c r="AK10" s="3">
        <v>5</v>
      </c>
      <c r="AL10" s="37">
        <f t="shared" si="12"/>
        <v>46726</v>
      </c>
      <c r="AM10" s="4"/>
      <c r="AN10" s="3">
        <v>5</v>
      </c>
      <c r="AO10" s="37">
        <f t="shared" si="13"/>
        <v>46757</v>
      </c>
      <c r="AP10" s="4"/>
      <c r="AQ10" s="3">
        <v>5</v>
      </c>
      <c r="AR10" s="37">
        <f t="shared" si="14"/>
        <v>46788</v>
      </c>
      <c r="AS10" s="4"/>
      <c r="AT10" s="3">
        <v>5</v>
      </c>
      <c r="AU10" s="37">
        <f t="shared" si="15"/>
        <v>46817</v>
      </c>
      <c r="AV10" s="4"/>
    </row>
    <row r="11" spans="1:48" s="2" customFormat="1" x14ac:dyDescent="0.15">
      <c r="A11" s="3">
        <v>6</v>
      </c>
      <c r="B11" s="37">
        <f t="shared" si="0"/>
        <v>46362</v>
      </c>
      <c r="C11" s="4"/>
      <c r="D11" s="3">
        <v>6</v>
      </c>
      <c r="E11" s="37">
        <f t="shared" si="1"/>
        <v>46393</v>
      </c>
      <c r="F11" s="10" t="s">
        <v>2</v>
      </c>
      <c r="G11" s="3">
        <v>6</v>
      </c>
      <c r="H11" s="37">
        <f t="shared" si="2"/>
        <v>46424</v>
      </c>
      <c r="I11" s="4"/>
      <c r="J11" s="3">
        <v>6</v>
      </c>
      <c r="K11" s="37">
        <f t="shared" si="3"/>
        <v>46452</v>
      </c>
      <c r="L11" s="4"/>
      <c r="M11" s="3">
        <v>6</v>
      </c>
      <c r="N11" s="37">
        <f t="shared" si="4"/>
        <v>46483</v>
      </c>
      <c r="O11" s="10" t="s">
        <v>66</v>
      </c>
      <c r="P11" s="3">
        <v>6</v>
      </c>
      <c r="Q11" s="37">
        <f t="shared" si="5"/>
        <v>46513</v>
      </c>
      <c r="R11" s="10" t="s">
        <v>88</v>
      </c>
      <c r="S11" s="3">
        <v>6</v>
      </c>
      <c r="T11" s="37">
        <f t="shared" si="6"/>
        <v>46544</v>
      </c>
      <c r="U11" s="4"/>
      <c r="V11" s="3">
        <v>6</v>
      </c>
      <c r="W11" s="37">
        <f t="shared" si="7"/>
        <v>46574</v>
      </c>
      <c r="X11" s="11" t="s">
        <v>31</v>
      </c>
      <c r="Y11" s="3">
        <v>6</v>
      </c>
      <c r="Z11" s="37">
        <f t="shared" si="8"/>
        <v>46605</v>
      </c>
      <c r="AA11" s="11" t="s">
        <v>54</v>
      </c>
      <c r="AB11" s="3">
        <v>6</v>
      </c>
      <c r="AC11" s="37">
        <f t="shared" si="9"/>
        <v>46636</v>
      </c>
      <c r="AD11" s="11" t="s">
        <v>75</v>
      </c>
      <c r="AE11" s="3">
        <v>6</v>
      </c>
      <c r="AF11" s="37">
        <f t="shared" si="10"/>
        <v>46666</v>
      </c>
      <c r="AG11" s="11" t="s">
        <v>97</v>
      </c>
      <c r="AH11" s="3">
        <v>6</v>
      </c>
      <c r="AI11" s="37">
        <f t="shared" si="11"/>
        <v>46697</v>
      </c>
      <c r="AJ11" s="4"/>
      <c r="AK11" s="3">
        <v>6</v>
      </c>
      <c r="AL11" s="37">
        <f t="shared" si="12"/>
        <v>46727</v>
      </c>
      <c r="AM11" s="11" t="s">
        <v>220</v>
      </c>
      <c r="AN11" s="3">
        <v>6</v>
      </c>
      <c r="AO11" s="37">
        <f t="shared" si="13"/>
        <v>46758</v>
      </c>
      <c r="AP11" s="4"/>
      <c r="AQ11" s="3">
        <v>6</v>
      </c>
      <c r="AR11" s="37">
        <f t="shared" si="14"/>
        <v>46789</v>
      </c>
      <c r="AS11" s="4"/>
      <c r="AT11" s="3">
        <v>6</v>
      </c>
      <c r="AU11" s="37">
        <f t="shared" si="15"/>
        <v>46818</v>
      </c>
      <c r="AV11" s="4"/>
    </row>
    <row r="12" spans="1:48" s="2" customFormat="1" x14ac:dyDescent="0.15">
      <c r="A12" s="3">
        <v>7</v>
      </c>
      <c r="B12" s="37">
        <f t="shared" si="0"/>
        <v>46363</v>
      </c>
      <c r="C12" s="16"/>
      <c r="D12" s="3">
        <v>7</v>
      </c>
      <c r="E12" s="37">
        <f t="shared" si="1"/>
        <v>46394</v>
      </c>
      <c r="F12" s="10" t="s">
        <v>4</v>
      </c>
      <c r="G12" s="3">
        <v>7</v>
      </c>
      <c r="H12" s="37">
        <f t="shared" si="2"/>
        <v>46425</v>
      </c>
      <c r="I12" s="4"/>
      <c r="J12" s="3">
        <v>7</v>
      </c>
      <c r="K12" s="37">
        <f t="shared" si="3"/>
        <v>46453</v>
      </c>
      <c r="L12" s="4"/>
      <c r="M12" s="3">
        <v>7</v>
      </c>
      <c r="N12" s="37">
        <f t="shared" si="4"/>
        <v>46484</v>
      </c>
      <c r="O12" s="10" t="s">
        <v>67</v>
      </c>
      <c r="P12" s="3">
        <v>7</v>
      </c>
      <c r="Q12" s="37">
        <f t="shared" si="5"/>
        <v>46514</v>
      </c>
      <c r="R12" s="10" t="s">
        <v>89</v>
      </c>
      <c r="S12" s="3">
        <v>7</v>
      </c>
      <c r="T12" s="37">
        <f t="shared" si="6"/>
        <v>46545</v>
      </c>
      <c r="U12" s="11" t="s">
        <v>11</v>
      </c>
      <c r="V12" s="3">
        <v>7</v>
      </c>
      <c r="W12" s="37">
        <f t="shared" si="7"/>
        <v>46575</v>
      </c>
      <c r="X12" s="11" t="s">
        <v>32</v>
      </c>
      <c r="Y12" s="3">
        <v>7</v>
      </c>
      <c r="Z12" s="37">
        <f t="shared" si="8"/>
        <v>46606</v>
      </c>
      <c r="AA12" s="4"/>
      <c r="AB12" s="3">
        <v>7</v>
      </c>
      <c r="AC12" s="37">
        <f t="shared" si="9"/>
        <v>46637</v>
      </c>
      <c r="AD12" s="11" t="s">
        <v>76</v>
      </c>
      <c r="AE12" s="3">
        <v>7</v>
      </c>
      <c r="AF12" s="37">
        <f t="shared" si="10"/>
        <v>46667</v>
      </c>
      <c r="AG12" s="11" t="s">
        <v>98</v>
      </c>
      <c r="AH12" s="3">
        <v>7</v>
      </c>
      <c r="AI12" s="37">
        <f t="shared" si="11"/>
        <v>46698</v>
      </c>
      <c r="AJ12" s="4"/>
      <c r="AK12" s="3">
        <v>7</v>
      </c>
      <c r="AL12" s="37">
        <f t="shared" si="12"/>
        <v>46728</v>
      </c>
      <c r="AM12" s="11" t="s">
        <v>221</v>
      </c>
      <c r="AN12" s="3">
        <v>7</v>
      </c>
      <c r="AO12" s="37">
        <f t="shared" si="13"/>
        <v>46759</v>
      </c>
      <c r="AP12" s="4"/>
      <c r="AQ12" s="3">
        <v>7</v>
      </c>
      <c r="AR12" s="37">
        <f t="shared" si="14"/>
        <v>46790</v>
      </c>
      <c r="AS12" s="4"/>
      <c r="AT12" s="3">
        <v>7</v>
      </c>
      <c r="AU12" s="37">
        <f t="shared" si="15"/>
        <v>46819</v>
      </c>
      <c r="AV12" s="4"/>
    </row>
    <row r="13" spans="1:48" s="2" customFormat="1" x14ac:dyDescent="0.15">
      <c r="A13" s="3">
        <v>8</v>
      </c>
      <c r="B13" s="37">
        <f t="shared" si="0"/>
        <v>46364</v>
      </c>
      <c r="C13" s="16"/>
      <c r="D13" s="3">
        <v>8</v>
      </c>
      <c r="E13" s="37">
        <f t="shared" si="1"/>
        <v>46395</v>
      </c>
      <c r="F13" s="10" t="s">
        <v>3</v>
      </c>
      <c r="G13" s="3">
        <v>8</v>
      </c>
      <c r="H13" s="37">
        <f t="shared" si="2"/>
        <v>46426</v>
      </c>
      <c r="I13" s="10" t="s">
        <v>25</v>
      </c>
      <c r="J13" s="3">
        <v>8</v>
      </c>
      <c r="K13" s="37">
        <f t="shared" si="3"/>
        <v>46454</v>
      </c>
      <c r="L13" s="10" t="s">
        <v>45</v>
      </c>
      <c r="M13" s="3">
        <v>8</v>
      </c>
      <c r="N13" s="37">
        <f t="shared" si="4"/>
        <v>46485</v>
      </c>
      <c r="O13" s="10" t="s">
        <v>68</v>
      </c>
      <c r="P13" s="3">
        <v>8</v>
      </c>
      <c r="Q13" s="37">
        <f t="shared" si="5"/>
        <v>46515</v>
      </c>
      <c r="R13" s="4"/>
      <c r="S13" s="3">
        <v>8</v>
      </c>
      <c r="T13" s="37">
        <f t="shared" si="6"/>
        <v>46546</v>
      </c>
      <c r="U13" s="11" t="s">
        <v>12</v>
      </c>
      <c r="V13" s="3">
        <v>8</v>
      </c>
      <c r="W13" s="37">
        <f t="shared" si="7"/>
        <v>46576</v>
      </c>
      <c r="X13" s="11" t="s">
        <v>33</v>
      </c>
      <c r="Y13" s="3">
        <v>8</v>
      </c>
      <c r="Z13" s="37">
        <f t="shared" si="8"/>
        <v>46607</v>
      </c>
      <c r="AA13" s="4"/>
      <c r="AB13" s="3">
        <v>8</v>
      </c>
      <c r="AC13" s="37">
        <f t="shared" si="9"/>
        <v>46638</v>
      </c>
      <c r="AD13" s="11" t="s">
        <v>77</v>
      </c>
      <c r="AE13" s="3">
        <v>8</v>
      </c>
      <c r="AF13" s="37">
        <f t="shared" si="10"/>
        <v>46668</v>
      </c>
      <c r="AG13" s="11" t="s">
        <v>99</v>
      </c>
      <c r="AH13" s="3">
        <v>8</v>
      </c>
      <c r="AI13" s="37">
        <f t="shared" si="11"/>
        <v>46699</v>
      </c>
      <c r="AJ13" s="11" t="s">
        <v>200</v>
      </c>
      <c r="AK13" s="3">
        <v>8</v>
      </c>
      <c r="AL13" s="37">
        <f t="shared" si="12"/>
        <v>46729</v>
      </c>
      <c r="AM13" s="11" t="s">
        <v>222</v>
      </c>
      <c r="AN13" s="3">
        <v>8</v>
      </c>
      <c r="AO13" s="37">
        <f t="shared" si="13"/>
        <v>46760</v>
      </c>
      <c r="AP13" s="4"/>
      <c r="AQ13" s="3">
        <v>8</v>
      </c>
      <c r="AR13" s="37">
        <f t="shared" si="14"/>
        <v>46791</v>
      </c>
      <c r="AS13" s="4"/>
      <c r="AT13" s="3">
        <v>8</v>
      </c>
      <c r="AU13" s="37">
        <f t="shared" si="15"/>
        <v>46820</v>
      </c>
      <c r="AV13" s="4"/>
    </row>
    <row r="14" spans="1:48" s="2" customFormat="1" x14ac:dyDescent="0.15">
      <c r="A14" s="3">
        <v>9</v>
      </c>
      <c r="B14" s="37">
        <f t="shared" si="0"/>
        <v>46365</v>
      </c>
      <c r="C14" s="4"/>
      <c r="D14" s="3">
        <v>9</v>
      </c>
      <c r="E14" s="37">
        <f t="shared" si="1"/>
        <v>46396</v>
      </c>
      <c r="F14" s="4"/>
      <c r="G14" s="3">
        <v>9</v>
      </c>
      <c r="H14" s="37">
        <f t="shared" si="2"/>
        <v>46427</v>
      </c>
      <c r="I14" s="10" t="s">
        <v>26</v>
      </c>
      <c r="J14" s="3">
        <v>9</v>
      </c>
      <c r="K14" s="37">
        <f t="shared" si="3"/>
        <v>46455</v>
      </c>
      <c r="L14" s="10" t="s">
        <v>46</v>
      </c>
      <c r="M14" s="3">
        <v>9</v>
      </c>
      <c r="N14" s="37">
        <f t="shared" si="4"/>
        <v>46486</v>
      </c>
      <c r="O14" s="10" t="s">
        <v>69</v>
      </c>
      <c r="P14" s="3">
        <v>9</v>
      </c>
      <c r="Q14" s="37">
        <f t="shared" si="5"/>
        <v>46516</v>
      </c>
      <c r="R14" s="4"/>
      <c r="S14" s="3">
        <v>9</v>
      </c>
      <c r="T14" s="37">
        <f t="shared" si="6"/>
        <v>46547</v>
      </c>
      <c r="U14" s="11" t="s">
        <v>7</v>
      </c>
      <c r="V14" s="3">
        <v>9</v>
      </c>
      <c r="W14" s="37">
        <f t="shared" si="7"/>
        <v>46577</v>
      </c>
      <c r="X14" s="11" t="s">
        <v>34</v>
      </c>
      <c r="Y14" s="3">
        <v>9</v>
      </c>
      <c r="Z14" s="37">
        <f t="shared" si="8"/>
        <v>46608</v>
      </c>
      <c r="AA14" s="11" t="s">
        <v>55</v>
      </c>
      <c r="AB14" s="3">
        <v>9</v>
      </c>
      <c r="AC14" s="37">
        <f t="shared" si="9"/>
        <v>46639</v>
      </c>
      <c r="AD14" s="11" t="s">
        <v>78</v>
      </c>
      <c r="AE14" s="3">
        <v>9</v>
      </c>
      <c r="AF14" s="37">
        <f t="shared" si="10"/>
        <v>46669</v>
      </c>
      <c r="AG14" s="4"/>
      <c r="AH14" s="3">
        <v>9</v>
      </c>
      <c r="AI14" s="37">
        <f t="shared" si="11"/>
        <v>46700</v>
      </c>
      <c r="AJ14" s="11" t="s">
        <v>201</v>
      </c>
      <c r="AK14" s="3">
        <v>9</v>
      </c>
      <c r="AL14" s="37">
        <f t="shared" si="12"/>
        <v>46730</v>
      </c>
      <c r="AM14" s="11" t="s">
        <v>223</v>
      </c>
      <c r="AN14" s="3">
        <v>9</v>
      </c>
      <c r="AO14" s="37">
        <f t="shared" si="13"/>
        <v>46761</v>
      </c>
      <c r="AP14" s="4"/>
      <c r="AQ14" s="3">
        <v>9</v>
      </c>
      <c r="AR14" s="37">
        <f t="shared" si="14"/>
        <v>46792</v>
      </c>
      <c r="AS14" s="4"/>
      <c r="AT14" s="3">
        <v>9</v>
      </c>
      <c r="AU14" s="37">
        <f t="shared" si="15"/>
        <v>46821</v>
      </c>
      <c r="AV14" s="4"/>
    </row>
    <row r="15" spans="1:48" s="2" customFormat="1" x14ac:dyDescent="0.15">
      <c r="A15" s="3">
        <v>10</v>
      </c>
      <c r="B15" s="37">
        <f t="shared" si="0"/>
        <v>46366</v>
      </c>
      <c r="C15" s="4"/>
      <c r="D15" s="3">
        <v>10</v>
      </c>
      <c r="E15" s="37">
        <f t="shared" si="1"/>
        <v>46397</v>
      </c>
      <c r="F15" s="4"/>
      <c r="G15" s="3">
        <v>10</v>
      </c>
      <c r="H15" s="37">
        <f t="shared" si="2"/>
        <v>46428</v>
      </c>
      <c r="I15" s="10" t="s">
        <v>27</v>
      </c>
      <c r="J15" s="3">
        <v>10</v>
      </c>
      <c r="K15" s="37">
        <f t="shared" si="3"/>
        <v>46456</v>
      </c>
      <c r="L15" s="10" t="s">
        <v>47</v>
      </c>
      <c r="M15" s="3">
        <v>10</v>
      </c>
      <c r="N15" s="37">
        <f t="shared" si="4"/>
        <v>46487</v>
      </c>
      <c r="O15" s="4"/>
      <c r="P15" s="3">
        <v>10</v>
      </c>
      <c r="Q15" s="37">
        <f t="shared" si="5"/>
        <v>46517</v>
      </c>
      <c r="R15" s="10" t="s">
        <v>90</v>
      </c>
      <c r="S15" s="3">
        <v>10</v>
      </c>
      <c r="T15" s="37">
        <f t="shared" si="6"/>
        <v>46548</v>
      </c>
      <c r="U15" s="11" t="s">
        <v>13</v>
      </c>
      <c r="V15" s="3">
        <v>10</v>
      </c>
      <c r="W15" s="37">
        <f t="shared" si="7"/>
        <v>46578</v>
      </c>
      <c r="X15" s="4"/>
      <c r="Y15" s="3">
        <v>10</v>
      </c>
      <c r="Z15" s="37">
        <f t="shared" si="8"/>
        <v>46609</v>
      </c>
      <c r="AA15" s="11" t="s">
        <v>56</v>
      </c>
      <c r="AB15" s="3">
        <v>10</v>
      </c>
      <c r="AC15" s="37">
        <f t="shared" si="9"/>
        <v>46640</v>
      </c>
      <c r="AD15" s="11" t="s">
        <v>79</v>
      </c>
      <c r="AE15" s="3">
        <v>10</v>
      </c>
      <c r="AF15" s="37">
        <f t="shared" si="10"/>
        <v>46670</v>
      </c>
      <c r="AG15" s="4"/>
      <c r="AH15" s="3">
        <v>10</v>
      </c>
      <c r="AI15" s="37">
        <f t="shared" si="11"/>
        <v>46701</v>
      </c>
      <c r="AJ15" s="11" t="s">
        <v>202</v>
      </c>
      <c r="AK15" s="3">
        <v>10</v>
      </c>
      <c r="AL15" s="37">
        <f t="shared" si="12"/>
        <v>46731</v>
      </c>
      <c r="AM15" s="11" t="s">
        <v>224</v>
      </c>
      <c r="AN15" s="3">
        <v>10</v>
      </c>
      <c r="AO15" s="37">
        <f t="shared" si="13"/>
        <v>46762</v>
      </c>
      <c r="AP15" s="4"/>
      <c r="AQ15" s="3">
        <v>10</v>
      </c>
      <c r="AR15" s="37">
        <f t="shared" si="14"/>
        <v>46793</v>
      </c>
      <c r="AS15" s="4"/>
      <c r="AT15" s="3">
        <v>10</v>
      </c>
      <c r="AU15" s="37">
        <f t="shared" si="15"/>
        <v>46822</v>
      </c>
      <c r="AV15" s="4"/>
    </row>
    <row r="16" spans="1:48" s="2" customFormat="1" x14ac:dyDescent="0.15">
      <c r="A16" s="3">
        <v>11</v>
      </c>
      <c r="B16" s="37">
        <f t="shared" si="0"/>
        <v>46367</v>
      </c>
      <c r="C16" s="4"/>
      <c r="D16" s="3">
        <v>11</v>
      </c>
      <c r="E16" s="37">
        <f t="shared" si="1"/>
        <v>46398</v>
      </c>
      <c r="F16" s="10" t="s">
        <v>5</v>
      </c>
      <c r="G16" s="3">
        <v>11</v>
      </c>
      <c r="H16" s="37">
        <f t="shared" si="2"/>
        <v>46429</v>
      </c>
      <c r="I16" s="10" t="s">
        <v>28</v>
      </c>
      <c r="J16" s="3">
        <v>11</v>
      </c>
      <c r="K16" s="37">
        <f t="shared" si="3"/>
        <v>46457</v>
      </c>
      <c r="L16" s="10" t="s">
        <v>48</v>
      </c>
      <c r="M16" s="3">
        <v>11</v>
      </c>
      <c r="N16" s="37">
        <f t="shared" si="4"/>
        <v>46488</v>
      </c>
      <c r="O16" s="4"/>
      <c r="P16" s="3">
        <v>11</v>
      </c>
      <c r="Q16" s="37">
        <f t="shared" si="5"/>
        <v>46518</v>
      </c>
      <c r="R16" s="10" t="s">
        <v>91</v>
      </c>
      <c r="S16" s="3">
        <v>11</v>
      </c>
      <c r="T16" s="37">
        <f t="shared" si="6"/>
        <v>46549</v>
      </c>
      <c r="U16" s="11" t="s">
        <v>14</v>
      </c>
      <c r="V16" s="3">
        <v>11</v>
      </c>
      <c r="W16" s="37">
        <f t="shared" si="7"/>
        <v>46579</v>
      </c>
      <c r="X16" s="4"/>
      <c r="Y16" s="3">
        <v>11</v>
      </c>
      <c r="Z16" s="37">
        <f t="shared" si="8"/>
        <v>46610</v>
      </c>
      <c r="AA16" s="11" t="s">
        <v>57</v>
      </c>
      <c r="AB16" s="3">
        <v>11</v>
      </c>
      <c r="AC16" s="37">
        <f t="shared" si="9"/>
        <v>46641</v>
      </c>
      <c r="AD16" s="4"/>
      <c r="AE16" s="3">
        <v>11</v>
      </c>
      <c r="AF16" s="37">
        <f t="shared" si="10"/>
        <v>46671</v>
      </c>
      <c r="AG16" s="11" t="s">
        <v>180</v>
      </c>
      <c r="AH16" s="3">
        <v>11</v>
      </c>
      <c r="AI16" s="37">
        <f t="shared" si="11"/>
        <v>46702</v>
      </c>
      <c r="AJ16" s="11" t="s">
        <v>203</v>
      </c>
      <c r="AK16" s="3">
        <v>11</v>
      </c>
      <c r="AL16" s="37">
        <f t="shared" si="12"/>
        <v>46732</v>
      </c>
      <c r="AM16" s="4"/>
      <c r="AN16" s="3">
        <v>11</v>
      </c>
      <c r="AO16" s="37">
        <f t="shared" si="13"/>
        <v>46763</v>
      </c>
      <c r="AP16" s="4"/>
      <c r="AQ16" s="3">
        <v>11</v>
      </c>
      <c r="AR16" s="37">
        <f t="shared" si="14"/>
        <v>46794</v>
      </c>
      <c r="AS16" s="4"/>
      <c r="AT16" s="3">
        <v>11</v>
      </c>
      <c r="AU16" s="37">
        <f t="shared" si="15"/>
        <v>46823</v>
      </c>
      <c r="AV16" s="4"/>
    </row>
    <row r="17" spans="1:48" s="2" customFormat="1" x14ac:dyDescent="0.15">
      <c r="A17" s="3">
        <v>12</v>
      </c>
      <c r="B17" s="37">
        <f t="shared" si="0"/>
        <v>46368</v>
      </c>
      <c r="C17" s="4"/>
      <c r="D17" s="3">
        <v>12</v>
      </c>
      <c r="E17" s="37">
        <f t="shared" si="1"/>
        <v>46399</v>
      </c>
      <c r="F17" s="10" t="s">
        <v>6</v>
      </c>
      <c r="G17" s="3">
        <v>12</v>
      </c>
      <c r="H17" s="37">
        <f t="shared" si="2"/>
        <v>46430</v>
      </c>
      <c r="I17" s="10" t="s">
        <v>29</v>
      </c>
      <c r="J17" s="3">
        <v>12</v>
      </c>
      <c r="K17" s="37">
        <f t="shared" si="3"/>
        <v>46458</v>
      </c>
      <c r="L17" s="10" t="s">
        <v>49</v>
      </c>
      <c r="M17" s="3">
        <v>12</v>
      </c>
      <c r="N17" s="37">
        <f t="shared" si="4"/>
        <v>46489</v>
      </c>
      <c r="O17" s="10" t="s">
        <v>70</v>
      </c>
      <c r="P17" s="3">
        <v>12</v>
      </c>
      <c r="Q17" s="37">
        <f t="shared" si="5"/>
        <v>46519</v>
      </c>
      <c r="R17" s="10" t="s">
        <v>92</v>
      </c>
      <c r="S17" s="3">
        <v>12</v>
      </c>
      <c r="T17" s="37">
        <f t="shared" si="6"/>
        <v>46550</v>
      </c>
      <c r="U17" s="4"/>
      <c r="V17" s="3">
        <v>12</v>
      </c>
      <c r="W17" s="37">
        <f t="shared" si="7"/>
        <v>46580</v>
      </c>
      <c r="X17" s="11" t="s">
        <v>35</v>
      </c>
      <c r="Y17" s="3">
        <v>12</v>
      </c>
      <c r="Z17" s="37">
        <f t="shared" si="8"/>
        <v>46611</v>
      </c>
      <c r="AA17" s="11" t="s">
        <v>58</v>
      </c>
      <c r="AB17" s="3">
        <v>12</v>
      </c>
      <c r="AC17" s="37">
        <f t="shared" si="9"/>
        <v>46642</v>
      </c>
      <c r="AD17" s="4"/>
      <c r="AE17" s="3">
        <v>12</v>
      </c>
      <c r="AF17" s="37">
        <f t="shared" si="10"/>
        <v>46672</v>
      </c>
      <c r="AG17" s="11" t="s">
        <v>181</v>
      </c>
      <c r="AH17" s="3">
        <v>12</v>
      </c>
      <c r="AI17" s="37">
        <f t="shared" si="11"/>
        <v>46703</v>
      </c>
      <c r="AJ17" s="11" t="s">
        <v>204</v>
      </c>
      <c r="AK17" s="3">
        <v>12</v>
      </c>
      <c r="AL17" s="37">
        <f t="shared" si="12"/>
        <v>46733</v>
      </c>
      <c r="AM17" s="4"/>
      <c r="AN17" s="3">
        <v>12</v>
      </c>
      <c r="AO17" s="37">
        <f t="shared" si="13"/>
        <v>46764</v>
      </c>
      <c r="AP17" s="4"/>
      <c r="AQ17" s="3">
        <v>12</v>
      </c>
      <c r="AR17" s="37">
        <f t="shared" si="14"/>
        <v>46795</v>
      </c>
      <c r="AS17" s="4"/>
      <c r="AT17" s="3">
        <v>12</v>
      </c>
      <c r="AU17" s="37">
        <f t="shared" si="15"/>
        <v>46824</v>
      </c>
      <c r="AV17" s="4"/>
    </row>
    <row r="18" spans="1:48" s="2" customFormat="1" x14ac:dyDescent="0.15">
      <c r="A18" s="3">
        <v>13</v>
      </c>
      <c r="B18" s="37">
        <f t="shared" si="0"/>
        <v>46369</v>
      </c>
      <c r="C18" s="4"/>
      <c r="D18" s="3">
        <v>13</v>
      </c>
      <c r="E18" s="37">
        <f t="shared" si="1"/>
        <v>46400</v>
      </c>
      <c r="F18" s="10" t="s">
        <v>8</v>
      </c>
      <c r="G18" s="3">
        <v>13</v>
      </c>
      <c r="H18" s="37">
        <f t="shared" si="2"/>
        <v>46431</v>
      </c>
      <c r="I18" s="4"/>
      <c r="J18" s="3">
        <v>13</v>
      </c>
      <c r="K18" s="37">
        <f t="shared" si="3"/>
        <v>46459</v>
      </c>
      <c r="L18" s="4"/>
      <c r="M18" s="3">
        <v>13</v>
      </c>
      <c r="N18" s="37">
        <f t="shared" si="4"/>
        <v>46490</v>
      </c>
      <c r="O18" s="10" t="s">
        <v>71</v>
      </c>
      <c r="P18" s="3">
        <v>13</v>
      </c>
      <c r="Q18" s="37">
        <f t="shared" si="5"/>
        <v>46520</v>
      </c>
      <c r="R18" s="10" t="s">
        <v>93</v>
      </c>
      <c r="S18" s="3">
        <v>13</v>
      </c>
      <c r="T18" s="37">
        <f t="shared" si="6"/>
        <v>46551</v>
      </c>
      <c r="U18" s="4"/>
      <c r="V18" s="3">
        <v>13</v>
      </c>
      <c r="W18" s="37">
        <f t="shared" si="7"/>
        <v>46581</v>
      </c>
      <c r="X18" s="11" t="s">
        <v>36</v>
      </c>
      <c r="Y18" s="3">
        <v>13</v>
      </c>
      <c r="Z18" s="37">
        <f t="shared" si="8"/>
        <v>46612</v>
      </c>
      <c r="AA18" s="11" t="s">
        <v>59</v>
      </c>
      <c r="AB18" s="3">
        <v>13</v>
      </c>
      <c r="AC18" s="37">
        <f t="shared" si="9"/>
        <v>46643</v>
      </c>
      <c r="AD18" s="11" t="s">
        <v>80</v>
      </c>
      <c r="AE18" s="3">
        <v>13</v>
      </c>
      <c r="AF18" s="37">
        <f t="shared" si="10"/>
        <v>46673</v>
      </c>
      <c r="AG18" s="11" t="s">
        <v>182</v>
      </c>
      <c r="AH18" s="3">
        <v>13</v>
      </c>
      <c r="AI18" s="37">
        <f t="shared" si="11"/>
        <v>46704</v>
      </c>
      <c r="AJ18" s="4"/>
      <c r="AK18" s="3">
        <v>13</v>
      </c>
      <c r="AL18" s="37">
        <f t="shared" si="12"/>
        <v>46734</v>
      </c>
      <c r="AM18" s="11" t="s">
        <v>225</v>
      </c>
      <c r="AN18" s="3">
        <v>13</v>
      </c>
      <c r="AO18" s="37">
        <f t="shared" si="13"/>
        <v>46765</v>
      </c>
      <c r="AP18" s="4"/>
      <c r="AQ18" s="3">
        <v>13</v>
      </c>
      <c r="AR18" s="37">
        <f t="shared" si="14"/>
        <v>46796</v>
      </c>
      <c r="AS18" s="4"/>
      <c r="AT18" s="3">
        <v>13</v>
      </c>
      <c r="AU18" s="37">
        <f t="shared" si="15"/>
        <v>46825</v>
      </c>
      <c r="AV18" s="4"/>
    </row>
    <row r="19" spans="1:48" s="2" customFormat="1" x14ac:dyDescent="0.15">
      <c r="A19" s="3">
        <v>14</v>
      </c>
      <c r="B19" s="37">
        <f t="shared" si="0"/>
        <v>46370</v>
      </c>
      <c r="C19" s="16"/>
      <c r="D19" s="3">
        <v>14</v>
      </c>
      <c r="E19" s="37">
        <f t="shared" si="1"/>
        <v>46401</v>
      </c>
      <c r="F19" s="10" t="s">
        <v>9</v>
      </c>
      <c r="G19" s="3">
        <v>14</v>
      </c>
      <c r="H19" s="37">
        <f t="shared" si="2"/>
        <v>46432</v>
      </c>
      <c r="I19" s="4"/>
      <c r="J19" s="3">
        <v>14</v>
      </c>
      <c r="K19" s="37">
        <f t="shared" si="3"/>
        <v>46460</v>
      </c>
      <c r="L19" s="4"/>
      <c r="M19" s="3">
        <v>14</v>
      </c>
      <c r="N19" s="37">
        <f t="shared" si="4"/>
        <v>46491</v>
      </c>
      <c r="O19" s="10" t="s">
        <v>72</v>
      </c>
      <c r="P19" s="3">
        <v>14</v>
      </c>
      <c r="Q19" s="37">
        <f t="shared" si="5"/>
        <v>46521</v>
      </c>
      <c r="R19" s="10" t="s">
        <v>94</v>
      </c>
      <c r="S19" s="3">
        <v>14</v>
      </c>
      <c r="T19" s="37">
        <f t="shared" si="6"/>
        <v>46552</v>
      </c>
      <c r="U19" s="11" t="s">
        <v>15</v>
      </c>
      <c r="V19" s="3">
        <v>14</v>
      </c>
      <c r="W19" s="37">
        <f t="shared" si="7"/>
        <v>46582</v>
      </c>
      <c r="X19" s="11" t="s">
        <v>37</v>
      </c>
      <c r="Y19" s="3">
        <v>14</v>
      </c>
      <c r="Z19" s="37">
        <f t="shared" si="8"/>
        <v>46613</v>
      </c>
      <c r="AA19" s="4"/>
      <c r="AB19" s="3">
        <v>14</v>
      </c>
      <c r="AC19" s="37">
        <f t="shared" si="9"/>
        <v>46644</v>
      </c>
      <c r="AD19" s="11" t="s">
        <v>81</v>
      </c>
      <c r="AE19" s="3">
        <v>14</v>
      </c>
      <c r="AF19" s="37">
        <f t="shared" si="10"/>
        <v>46674</v>
      </c>
      <c r="AG19" s="11" t="s">
        <v>183</v>
      </c>
      <c r="AH19" s="3">
        <v>14</v>
      </c>
      <c r="AI19" s="37">
        <f t="shared" si="11"/>
        <v>46705</v>
      </c>
      <c r="AJ19" s="4"/>
      <c r="AK19" s="3">
        <v>14</v>
      </c>
      <c r="AL19" s="37">
        <f t="shared" si="12"/>
        <v>46735</v>
      </c>
      <c r="AM19" s="11" t="s">
        <v>226</v>
      </c>
      <c r="AN19" s="3">
        <v>14</v>
      </c>
      <c r="AO19" s="37">
        <f t="shared" si="13"/>
        <v>46766</v>
      </c>
      <c r="AP19" s="4"/>
      <c r="AQ19" s="3">
        <v>14</v>
      </c>
      <c r="AR19" s="37">
        <f t="shared" si="14"/>
        <v>46797</v>
      </c>
      <c r="AS19" s="4"/>
      <c r="AT19" s="3">
        <v>14</v>
      </c>
      <c r="AU19" s="37">
        <f t="shared" si="15"/>
        <v>46826</v>
      </c>
      <c r="AV19" s="4"/>
    </row>
    <row r="20" spans="1:48" s="2" customFormat="1" x14ac:dyDescent="0.15">
      <c r="A20" s="3">
        <v>15</v>
      </c>
      <c r="B20" s="37">
        <f t="shared" si="0"/>
        <v>46371</v>
      </c>
      <c r="C20" s="4"/>
      <c r="D20" s="3">
        <v>15</v>
      </c>
      <c r="E20" s="37">
        <f t="shared" si="1"/>
        <v>46402</v>
      </c>
      <c r="F20" s="10" t="s">
        <v>10</v>
      </c>
      <c r="G20" s="3">
        <v>15</v>
      </c>
      <c r="H20" s="37">
        <f t="shared" si="2"/>
        <v>46433</v>
      </c>
      <c r="I20" s="10" t="s">
        <v>30</v>
      </c>
      <c r="J20" s="3">
        <v>15</v>
      </c>
      <c r="K20" s="37">
        <f t="shared" si="3"/>
        <v>46461</v>
      </c>
      <c r="L20" s="10" t="s">
        <v>50</v>
      </c>
      <c r="M20" s="3">
        <v>15</v>
      </c>
      <c r="N20" s="37">
        <f t="shared" si="4"/>
        <v>46492</v>
      </c>
      <c r="O20" s="10" t="s">
        <v>73</v>
      </c>
      <c r="P20" s="3">
        <v>15</v>
      </c>
      <c r="Q20" s="37">
        <f t="shared" si="5"/>
        <v>46522</v>
      </c>
      <c r="R20" s="4"/>
      <c r="S20" s="3">
        <v>15</v>
      </c>
      <c r="T20" s="37">
        <f t="shared" si="6"/>
        <v>46553</v>
      </c>
      <c r="U20" s="11" t="s">
        <v>16</v>
      </c>
      <c r="V20" s="3">
        <v>15</v>
      </c>
      <c r="W20" s="37">
        <f t="shared" si="7"/>
        <v>46583</v>
      </c>
      <c r="X20" s="11" t="s">
        <v>38</v>
      </c>
      <c r="Y20" s="3">
        <v>15</v>
      </c>
      <c r="Z20" s="37">
        <f t="shared" si="8"/>
        <v>46614</v>
      </c>
      <c r="AA20" s="4"/>
      <c r="AB20" s="3">
        <v>15</v>
      </c>
      <c r="AC20" s="37">
        <f t="shared" si="9"/>
        <v>46645</v>
      </c>
      <c r="AD20" s="11" t="s">
        <v>82</v>
      </c>
      <c r="AE20" s="3">
        <v>15</v>
      </c>
      <c r="AF20" s="37">
        <f t="shared" si="10"/>
        <v>46675</v>
      </c>
      <c r="AG20" s="11" t="s">
        <v>184</v>
      </c>
      <c r="AH20" s="3">
        <v>15</v>
      </c>
      <c r="AI20" s="37">
        <f t="shared" si="11"/>
        <v>46706</v>
      </c>
      <c r="AJ20" s="11" t="s">
        <v>205</v>
      </c>
      <c r="AK20" s="3">
        <v>15</v>
      </c>
      <c r="AL20" s="37">
        <f t="shared" si="12"/>
        <v>46736</v>
      </c>
      <c r="AM20" s="11" t="s">
        <v>227</v>
      </c>
      <c r="AN20" s="3">
        <v>15</v>
      </c>
      <c r="AO20" s="37">
        <f t="shared" si="13"/>
        <v>46767</v>
      </c>
      <c r="AP20" s="4"/>
      <c r="AQ20" s="3">
        <v>15</v>
      </c>
      <c r="AR20" s="37">
        <f t="shared" si="14"/>
        <v>46798</v>
      </c>
      <c r="AS20" s="4"/>
      <c r="AT20" s="3">
        <v>15</v>
      </c>
      <c r="AU20" s="37">
        <f t="shared" si="15"/>
        <v>46827</v>
      </c>
      <c r="AV20" s="4"/>
    </row>
    <row r="21" spans="1:48" s="2" customFormat="1" x14ac:dyDescent="0.15">
      <c r="A21" s="3">
        <v>16</v>
      </c>
      <c r="B21" s="37">
        <f t="shared" si="0"/>
        <v>46372</v>
      </c>
      <c r="C21" s="4"/>
      <c r="D21" s="3">
        <v>16</v>
      </c>
      <c r="E21" s="37">
        <f t="shared" si="1"/>
        <v>46403</v>
      </c>
      <c r="F21" s="4"/>
      <c r="G21" s="3">
        <v>16</v>
      </c>
      <c r="H21" s="37">
        <f t="shared" si="2"/>
        <v>46434</v>
      </c>
      <c r="I21" s="10" t="s">
        <v>31</v>
      </c>
      <c r="J21" s="3">
        <v>16</v>
      </c>
      <c r="K21" s="37">
        <f t="shared" si="3"/>
        <v>46462</v>
      </c>
      <c r="L21" s="10" t="s">
        <v>51</v>
      </c>
      <c r="M21" s="3">
        <v>16</v>
      </c>
      <c r="N21" s="37">
        <f t="shared" si="4"/>
        <v>46493</v>
      </c>
      <c r="O21" s="10" t="s">
        <v>74</v>
      </c>
      <c r="P21" s="3">
        <v>16</v>
      </c>
      <c r="Q21" s="37">
        <f t="shared" si="5"/>
        <v>46523</v>
      </c>
      <c r="R21" s="4"/>
      <c r="S21" s="3">
        <v>16</v>
      </c>
      <c r="T21" s="37">
        <f t="shared" si="6"/>
        <v>46554</v>
      </c>
      <c r="U21" s="11" t="s">
        <v>17</v>
      </c>
      <c r="V21" s="3">
        <v>16</v>
      </c>
      <c r="W21" s="37">
        <f t="shared" si="7"/>
        <v>46584</v>
      </c>
      <c r="X21" s="11" t="s">
        <v>39</v>
      </c>
      <c r="Y21" s="3">
        <v>16</v>
      </c>
      <c r="Z21" s="37">
        <f t="shared" si="8"/>
        <v>46615</v>
      </c>
      <c r="AA21" s="11" t="s">
        <v>60</v>
      </c>
      <c r="AB21" s="3">
        <v>16</v>
      </c>
      <c r="AC21" s="37">
        <f t="shared" si="9"/>
        <v>46646</v>
      </c>
      <c r="AD21" s="11" t="s">
        <v>83</v>
      </c>
      <c r="AE21" s="3">
        <v>16</v>
      </c>
      <c r="AF21" s="37">
        <f t="shared" si="10"/>
        <v>46676</v>
      </c>
      <c r="AG21" s="4"/>
      <c r="AH21" s="3">
        <v>16</v>
      </c>
      <c r="AI21" s="37">
        <f t="shared" si="11"/>
        <v>46707</v>
      </c>
      <c r="AJ21" s="11" t="s">
        <v>206</v>
      </c>
      <c r="AK21" s="3">
        <v>16</v>
      </c>
      <c r="AL21" s="37">
        <f t="shared" si="12"/>
        <v>46737</v>
      </c>
      <c r="AM21" s="11" t="s">
        <v>228</v>
      </c>
      <c r="AN21" s="3">
        <v>16</v>
      </c>
      <c r="AO21" s="37">
        <f t="shared" si="13"/>
        <v>46768</v>
      </c>
      <c r="AP21" s="4"/>
      <c r="AQ21" s="3">
        <v>16</v>
      </c>
      <c r="AR21" s="37">
        <f t="shared" si="14"/>
        <v>46799</v>
      </c>
      <c r="AS21" s="4"/>
      <c r="AT21" s="3">
        <v>16</v>
      </c>
      <c r="AU21" s="37">
        <f t="shared" si="15"/>
        <v>46828</v>
      </c>
      <c r="AV21" s="4"/>
    </row>
    <row r="22" spans="1:48" s="2" customFormat="1" x14ac:dyDescent="0.15">
      <c r="A22" s="3">
        <v>17</v>
      </c>
      <c r="B22" s="37">
        <f t="shared" si="0"/>
        <v>46373</v>
      </c>
      <c r="C22" s="4"/>
      <c r="D22" s="3">
        <v>17</v>
      </c>
      <c r="E22" s="37">
        <f t="shared" si="1"/>
        <v>46404</v>
      </c>
      <c r="F22" s="4"/>
      <c r="G22" s="3">
        <v>17</v>
      </c>
      <c r="H22" s="37">
        <f t="shared" si="2"/>
        <v>46435</v>
      </c>
      <c r="I22" s="10" t="s">
        <v>32</v>
      </c>
      <c r="J22" s="3">
        <v>17</v>
      </c>
      <c r="K22" s="37">
        <f t="shared" si="3"/>
        <v>46463</v>
      </c>
      <c r="L22" s="10" t="s">
        <v>52</v>
      </c>
      <c r="M22" s="3">
        <v>17</v>
      </c>
      <c r="N22" s="37">
        <f t="shared" si="4"/>
        <v>46494</v>
      </c>
      <c r="O22" s="4"/>
      <c r="P22" s="3">
        <v>17</v>
      </c>
      <c r="Q22" s="37">
        <f t="shared" si="5"/>
        <v>46524</v>
      </c>
      <c r="R22" s="10" t="s">
        <v>95</v>
      </c>
      <c r="S22" s="3">
        <v>17</v>
      </c>
      <c r="T22" s="37">
        <f t="shared" si="6"/>
        <v>46555</v>
      </c>
      <c r="U22" s="11" t="s">
        <v>18</v>
      </c>
      <c r="V22" s="3">
        <v>17</v>
      </c>
      <c r="W22" s="37">
        <f t="shared" si="7"/>
        <v>46585</v>
      </c>
      <c r="X22" s="4"/>
      <c r="Y22" s="3">
        <v>17</v>
      </c>
      <c r="Z22" s="37">
        <f t="shared" si="8"/>
        <v>46616</v>
      </c>
      <c r="AA22" s="11" t="s">
        <v>61</v>
      </c>
      <c r="AB22" s="3">
        <v>17</v>
      </c>
      <c r="AC22" s="37">
        <f t="shared" si="9"/>
        <v>46647</v>
      </c>
      <c r="AD22" s="11" t="s">
        <v>84</v>
      </c>
      <c r="AE22" s="3">
        <v>17</v>
      </c>
      <c r="AF22" s="37">
        <f t="shared" si="10"/>
        <v>46677</v>
      </c>
      <c r="AG22" s="4"/>
      <c r="AH22" s="3">
        <v>17</v>
      </c>
      <c r="AI22" s="37">
        <f t="shared" si="11"/>
        <v>46708</v>
      </c>
      <c r="AJ22" s="11" t="s">
        <v>207</v>
      </c>
      <c r="AK22" s="3">
        <v>17</v>
      </c>
      <c r="AL22" s="37">
        <f t="shared" si="12"/>
        <v>46738</v>
      </c>
      <c r="AM22" s="11" t="s">
        <v>229</v>
      </c>
      <c r="AN22" s="3">
        <v>17</v>
      </c>
      <c r="AO22" s="37">
        <f t="shared" si="13"/>
        <v>46769</v>
      </c>
      <c r="AP22" s="4"/>
      <c r="AQ22" s="3">
        <v>17</v>
      </c>
      <c r="AR22" s="37">
        <f t="shared" si="14"/>
        <v>46800</v>
      </c>
      <c r="AS22" s="4"/>
      <c r="AT22" s="3">
        <v>17</v>
      </c>
      <c r="AU22" s="37">
        <f t="shared" si="15"/>
        <v>46829</v>
      </c>
      <c r="AV22" s="4"/>
    </row>
    <row r="23" spans="1:48" s="2" customFormat="1" x14ac:dyDescent="0.15">
      <c r="A23" s="3">
        <v>18</v>
      </c>
      <c r="B23" s="37">
        <f t="shared" si="0"/>
        <v>46374</v>
      </c>
      <c r="C23" s="4"/>
      <c r="D23" s="3">
        <v>18</v>
      </c>
      <c r="E23" s="37">
        <f t="shared" si="1"/>
        <v>46405</v>
      </c>
      <c r="F23" s="10" t="s">
        <v>11</v>
      </c>
      <c r="G23" s="3">
        <v>18</v>
      </c>
      <c r="H23" s="37">
        <f t="shared" si="2"/>
        <v>46436</v>
      </c>
      <c r="I23" s="10" t="s">
        <v>33</v>
      </c>
      <c r="J23" s="3">
        <v>18</v>
      </c>
      <c r="K23" s="37">
        <f t="shared" si="3"/>
        <v>46464</v>
      </c>
      <c r="L23" s="10" t="s">
        <v>53</v>
      </c>
      <c r="M23" s="3">
        <v>18</v>
      </c>
      <c r="N23" s="37">
        <f t="shared" si="4"/>
        <v>46495</v>
      </c>
      <c r="O23" s="4"/>
      <c r="P23" s="3">
        <v>18</v>
      </c>
      <c r="Q23" s="37">
        <f t="shared" si="5"/>
        <v>46525</v>
      </c>
      <c r="R23" s="10" t="s">
        <v>96</v>
      </c>
      <c r="S23" s="3">
        <v>18</v>
      </c>
      <c r="T23" s="37">
        <f t="shared" si="6"/>
        <v>46556</v>
      </c>
      <c r="U23" s="11" t="s">
        <v>19</v>
      </c>
      <c r="V23" s="3">
        <v>18</v>
      </c>
      <c r="W23" s="37">
        <f t="shared" si="7"/>
        <v>46586</v>
      </c>
      <c r="X23" s="4"/>
      <c r="Y23" s="3">
        <v>18</v>
      </c>
      <c r="Z23" s="37">
        <f t="shared" si="8"/>
        <v>46617</v>
      </c>
      <c r="AA23" s="11" t="s">
        <v>62</v>
      </c>
      <c r="AB23" s="3">
        <v>18</v>
      </c>
      <c r="AC23" s="37">
        <f t="shared" si="9"/>
        <v>46648</v>
      </c>
      <c r="AD23" s="4"/>
      <c r="AE23" s="3">
        <v>18</v>
      </c>
      <c r="AF23" s="37">
        <f t="shared" si="10"/>
        <v>46678</v>
      </c>
      <c r="AG23" s="11" t="s">
        <v>185</v>
      </c>
      <c r="AH23" s="3">
        <v>18</v>
      </c>
      <c r="AI23" s="37">
        <f t="shared" si="11"/>
        <v>46709</v>
      </c>
      <c r="AJ23" s="11" t="s">
        <v>208</v>
      </c>
      <c r="AK23" s="3">
        <v>18</v>
      </c>
      <c r="AL23" s="37">
        <f t="shared" si="12"/>
        <v>46739</v>
      </c>
      <c r="AM23" s="4"/>
      <c r="AN23" s="3">
        <v>18</v>
      </c>
      <c r="AO23" s="37">
        <f t="shared" si="13"/>
        <v>46770</v>
      </c>
      <c r="AP23" s="4"/>
      <c r="AQ23" s="3">
        <v>18</v>
      </c>
      <c r="AR23" s="37">
        <f t="shared" si="14"/>
        <v>46801</v>
      </c>
      <c r="AS23" s="4"/>
      <c r="AT23" s="3">
        <v>18</v>
      </c>
      <c r="AU23" s="37">
        <f t="shared" si="15"/>
        <v>46830</v>
      </c>
      <c r="AV23" s="4"/>
    </row>
    <row r="24" spans="1:48" s="2" customFormat="1" x14ac:dyDescent="0.15">
      <c r="A24" s="3">
        <v>19</v>
      </c>
      <c r="B24" s="37">
        <f t="shared" si="0"/>
        <v>46375</v>
      </c>
      <c r="C24" s="4"/>
      <c r="D24" s="3">
        <v>19</v>
      </c>
      <c r="E24" s="37">
        <f t="shared" si="1"/>
        <v>46406</v>
      </c>
      <c r="F24" s="10" t="s">
        <v>12</v>
      </c>
      <c r="G24" s="3">
        <v>19</v>
      </c>
      <c r="H24" s="37">
        <f t="shared" si="2"/>
        <v>46437</v>
      </c>
      <c r="I24" s="10" t="s">
        <v>34</v>
      </c>
      <c r="J24" s="3">
        <v>19</v>
      </c>
      <c r="K24" s="37">
        <f t="shared" si="3"/>
        <v>46465</v>
      </c>
      <c r="L24" s="10" t="s">
        <v>54</v>
      </c>
      <c r="M24" s="3">
        <v>19</v>
      </c>
      <c r="N24" s="37">
        <f t="shared" si="4"/>
        <v>46496</v>
      </c>
      <c r="O24" s="10" t="s">
        <v>75</v>
      </c>
      <c r="P24" s="3">
        <v>19</v>
      </c>
      <c r="Q24" s="37">
        <f t="shared" si="5"/>
        <v>46526</v>
      </c>
      <c r="R24" s="10" t="s">
        <v>97</v>
      </c>
      <c r="S24" s="3">
        <v>19</v>
      </c>
      <c r="T24" s="37">
        <f t="shared" si="6"/>
        <v>46557</v>
      </c>
      <c r="U24" s="4"/>
      <c r="V24" s="3">
        <v>19</v>
      </c>
      <c r="W24" s="37">
        <f t="shared" si="7"/>
        <v>46587</v>
      </c>
      <c r="X24" s="11" t="s">
        <v>40</v>
      </c>
      <c r="Y24" s="3">
        <v>19</v>
      </c>
      <c r="Z24" s="37">
        <f t="shared" si="8"/>
        <v>46618</v>
      </c>
      <c r="AA24" s="11" t="s">
        <v>63</v>
      </c>
      <c r="AB24" s="3">
        <v>19</v>
      </c>
      <c r="AC24" s="37">
        <f t="shared" si="9"/>
        <v>46649</v>
      </c>
      <c r="AD24" s="4"/>
      <c r="AE24" s="3">
        <v>19</v>
      </c>
      <c r="AF24" s="37">
        <f t="shared" si="10"/>
        <v>46679</v>
      </c>
      <c r="AG24" s="11" t="s">
        <v>186</v>
      </c>
      <c r="AH24" s="3">
        <v>19</v>
      </c>
      <c r="AI24" s="37">
        <f t="shared" si="11"/>
        <v>46710</v>
      </c>
      <c r="AJ24" s="11" t="s">
        <v>209</v>
      </c>
      <c r="AK24" s="3">
        <v>19</v>
      </c>
      <c r="AL24" s="37">
        <f t="shared" si="12"/>
        <v>46740</v>
      </c>
      <c r="AM24" s="4"/>
      <c r="AN24" s="3">
        <v>19</v>
      </c>
      <c r="AO24" s="37">
        <f t="shared" si="13"/>
        <v>46771</v>
      </c>
      <c r="AP24" s="4"/>
      <c r="AQ24" s="3">
        <v>19</v>
      </c>
      <c r="AR24" s="37">
        <f t="shared" si="14"/>
        <v>46802</v>
      </c>
      <c r="AS24" s="4"/>
      <c r="AT24" s="3">
        <v>19</v>
      </c>
      <c r="AU24" s="37">
        <f t="shared" si="15"/>
        <v>46831</v>
      </c>
      <c r="AV24" s="4"/>
    </row>
    <row r="25" spans="1:48" s="2" customFormat="1" x14ac:dyDescent="0.15">
      <c r="A25" s="3">
        <v>20</v>
      </c>
      <c r="B25" s="37">
        <f t="shared" si="0"/>
        <v>46376</v>
      </c>
      <c r="C25" s="4"/>
      <c r="D25" s="3">
        <v>20</v>
      </c>
      <c r="E25" s="37">
        <f t="shared" si="1"/>
        <v>46407</v>
      </c>
      <c r="F25" s="10" t="s">
        <v>7</v>
      </c>
      <c r="G25" s="3">
        <v>20</v>
      </c>
      <c r="H25" s="37">
        <f t="shared" si="2"/>
        <v>46438</v>
      </c>
      <c r="I25" s="4"/>
      <c r="J25" s="3">
        <v>20</v>
      </c>
      <c r="K25" s="37">
        <f t="shared" si="3"/>
        <v>46466</v>
      </c>
      <c r="L25" s="4"/>
      <c r="M25" s="3">
        <v>20</v>
      </c>
      <c r="N25" s="37">
        <f t="shared" si="4"/>
        <v>46497</v>
      </c>
      <c r="O25" s="10" t="s">
        <v>76</v>
      </c>
      <c r="P25" s="3">
        <v>20</v>
      </c>
      <c r="Q25" s="37">
        <f t="shared" si="5"/>
        <v>46527</v>
      </c>
      <c r="R25" s="10" t="s">
        <v>98</v>
      </c>
      <c r="S25" s="3">
        <v>20</v>
      </c>
      <c r="T25" s="37">
        <f t="shared" si="6"/>
        <v>46558</v>
      </c>
      <c r="U25" s="4"/>
      <c r="V25" s="3">
        <v>20</v>
      </c>
      <c r="W25" s="37">
        <f t="shared" si="7"/>
        <v>46588</v>
      </c>
      <c r="X25" s="11" t="s">
        <v>41</v>
      </c>
      <c r="Y25" s="3">
        <v>20</v>
      </c>
      <c r="Z25" s="37">
        <f t="shared" si="8"/>
        <v>46619</v>
      </c>
      <c r="AA25" s="11" t="s">
        <v>64</v>
      </c>
      <c r="AB25" s="3">
        <v>20</v>
      </c>
      <c r="AC25" s="37">
        <f t="shared" si="9"/>
        <v>46650</v>
      </c>
      <c r="AD25" s="11" t="s">
        <v>85</v>
      </c>
      <c r="AE25" s="3">
        <v>20</v>
      </c>
      <c r="AF25" s="37">
        <f t="shared" si="10"/>
        <v>46680</v>
      </c>
      <c r="AG25" s="11" t="s">
        <v>187</v>
      </c>
      <c r="AH25" s="3">
        <v>20</v>
      </c>
      <c r="AI25" s="37">
        <f t="shared" si="11"/>
        <v>46711</v>
      </c>
      <c r="AJ25" s="4"/>
      <c r="AK25" s="3">
        <v>20</v>
      </c>
      <c r="AL25" s="37">
        <f t="shared" si="12"/>
        <v>46741</v>
      </c>
      <c r="AM25" s="4"/>
      <c r="AN25" s="3">
        <v>20</v>
      </c>
      <c r="AO25" s="37">
        <f t="shared" si="13"/>
        <v>46772</v>
      </c>
      <c r="AP25" s="4"/>
      <c r="AQ25" s="3">
        <v>20</v>
      </c>
      <c r="AR25" s="37">
        <f t="shared" si="14"/>
        <v>46803</v>
      </c>
      <c r="AS25" s="4"/>
      <c r="AT25" s="3">
        <v>20</v>
      </c>
      <c r="AU25" s="37">
        <f t="shared" si="15"/>
        <v>46832</v>
      </c>
      <c r="AV25" s="4"/>
    </row>
    <row r="26" spans="1:48" s="2" customFormat="1" x14ac:dyDescent="0.15">
      <c r="A26" s="3">
        <v>21</v>
      </c>
      <c r="B26" s="37">
        <f t="shared" si="0"/>
        <v>46377</v>
      </c>
      <c r="C26" s="29" t="s">
        <v>248</v>
      </c>
      <c r="D26" s="3">
        <v>21</v>
      </c>
      <c r="E26" s="37">
        <f t="shared" si="1"/>
        <v>46408</v>
      </c>
      <c r="F26" s="10" t="s">
        <v>13</v>
      </c>
      <c r="G26" s="3">
        <v>21</v>
      </c>
      <c r="H26" s="37">
        <f t="shared" si="2"/>
        <v>46439</v>
      </c>
      <c r="I26" s="4"/>
      <c r="J26" s="3">
        <v>21</v>
      </c>
      <c r="K26" s="37">
        <f t="shared" si="3"/>
        <v>46467</v>
      </c>
      <c r="L26" s="4"/>
      <c r="M26" s="3">
        <v>21</v>
      </c>
      <c r="N26" s="37">
        <f t="shared" si="4"/>
        <v>46498</v>
      </c>
      <c r="O26" s="10" t="s">
        <v>77</v>
      </c>
      <c r="P26" s="3">
        <v>21</v>
      </c>
      <c r="Q26" s="37">
        <f t="shared" si="5"/>
        <v>46528</v>
      </c>
      <c r="R26" s="10" t="s">
        <v>99</v>
      </c>
      <c r="S26" s="3">
        <v>21</v>
      </c>
      <c r="T26" s="37">
        <f t="shared" si="6"/>
        <v>46559</v>
      </c>
      <c r="U26" s="11" t="s">
        <v>20</v>
      </c>
      <c r="V26" s="3">
        <v>21</v>
      </c>
      <c r="W26" s="37">
        <f t="shared" si="7"/>
        <v>46589</v>
      </c>
      <c r="X26" s="11" t="s">
        <v>42</v>
      </c>
      <c r="Y26" s="3">
        <v>21</v>
      </c>
      <c r="Z26" s="37">
        <f t="shared" si="8"/>
        <v>46620</v>
      </c>
      <c r="AA26" s="4"/>
      <c r="AB26" s="3">
        <v>21</v>
      </c>
      <c r="AC26" s="37">
        <f t="shared" si="9"/>
        <v>46651</v>
      </c>
      <c r="AD26" s="11" t="s">
        <v>86</v>
      </c>
      <c r="AE26" s="3">
        <v>21</v>
      </c>
      <c r="AF26" s="37">
        <f t="shared" si="10"/>
        <v>46681</v>
      </c>
      <c r="AG26" s="11" t="s">
        <v>188</v>
      </c>
      <c r="AH26" s="3">
        <v>21</v>
      </c>
      <c r="AI26" s="37">
        <f t="shared" si="11"/>
        <v>46712</v>
      </c>
      <c r="AJ26" s="4"/>
      <c r="AK26" s="3">
        <v>21</v>
      </c>
      <c r="AL26" s="37">
        <f t="shared" si="12"/>
        <v>46742</v>
      </c>
      <c r="AM26" s="4"/>
      <c r="AN26" s="3">
        <v>21</v>
      </c>
      <c r="AO26" s="37">
        <f t="shared" si="13"/>
        <v>46773</v>
      </c>
      <c r="AP26" s="4"/>
      <c r="AQ26" s="3">
        <v>21</v>
      </c>
      <c r="AR26" s="37">
        <f t="shared" si="14"/>
        <v>46804</v>
      </c>
      <c r="AS26" s="4"/>
      <c r="AT26" s="3">
        <v>21</v>
      </c>
      <c r="AU26" s="37">
        <f t="shared" si="15"/>
        <v>46833</v>
      </c>
      <c r="AV26" s="4"/>
    </row>
    <row r="27" spans="1:48" s="2" customFormat="1" x14ac:dyDescent="0.15">
      <c r="A27" s="3">
        <v>22</v>
      </c>
      <c r="B27" s="37">
        <f t="shared" si="0"/>
        <v>46378</v>
      </c>
      <c r="C27" s="29"/>
      <c r="D27" s="3">
        <v>22</v>
      </c>
      <c r="E27" s="37">
        <f t="shared" si="1"/>
        <v>46409</v>
      </c>
      <c r="F27" s="10" t="s">
        <v>14</v>
      </c>
      <c r="G27" s="3">
        <v>22</v>
      </c>
      <c r="H27" s="37">
        <f t="shared" si="2"/>
        <v>46440</v>
      </c>
      <c r="I27" s="10" t="s">
        <v>35</v>
      </c>
      <c r="J27" s="3">
        <v>22</v>
      </c>
      <c r="K27" s="37">
        <f t="shared" si="3"/>
        <v>46468</v>
      </c>
      <c r="L27" s="10" t="s">
        <v>55</v>
      </c>
      <c r="M27" s="3">
        <v>22</v>
      </c>
      <c r="N27" s="37">
        <f t="shared" si="4"/>
        <v>46499</v>
      </c>
      <c r="O27" s="10" t="s">
        <v>78</v>
      </c>
      <c r="P27" s="3">
        <v>22</v>
      </c>
      <c r="Q27" s="37">
        <f t="shared" si="5"/>
        <v>46529</v>
      </c>
      <c r="R27" s="4"/>
      <c r="S27" s="3">
        <v>22</v>
      </c>
      <c r="T27" s="37">
        <f t="shared" si="6"/>
        <v>46560</v>
      </c>
      <c r="U27" s="11" t="s">
        <v>21</v>
      </c>
      <c r="V27" s="3">
        <v>22</v>
      </c>
      <c r="W27" s="37">
        <f t="shared" si="7"/>
        <v>46590</v>
      </c>
      <c r="X27" s="11" t="s">
        <v>43</v>
      </c>
      <c r="Y27" s="3">
        <v>22</v>
      </c>
      <c r="Z27" s="37">
        <f t="shared" si="8"/>
        <v>46621</v>
      </c>
      <c r="AA27" s="4"/>
      <c r="AB27" s="3">
        <v>22</v>
      </c>
      <c r="AC27" s="37">
        <f t="shared" si="9"/>
        <v>46652</v>
      </c>
      <c r="AD27" s="11" t="s">
        <v>87</v>
      </c>
      <c r="AE27" s="3">
        <v>22</v>
      </c>
      <c r="AF27" s="37">
        <f t="shared" si="10"/>
        <v>46682</v>
      </c>
      <c r="AG27" s="11" t="s">
        <v>189</v>
      </c>
      <c r="AH27" s="3">
        <v>22</v>
      </c>
      <c r="AI27" s="37">
        <f t="shared" si="11"/>
        <v>46713</v>
      </c>
      <c r="AJ27" s="11" t="s">
        <v>210</v>
      </c>
      <c r="AK27" s="3">
        <v>22</v>
      </c>
      <c r="AL27" s="37">
        <f t="shared" si="12"/>
        <v>46743</v>
      </c>
      <c r="AM27" s="4"/>
      <c r="AN27" s="3">
        <v>22</v>
      </c>
      <c r="AO27" s="37">
        <f t="shared" si="13"/>
        <v>46774</v>
      </c>
      <c r="AP27" s="4"/>
      <c r="AQ27" s="3">
        <v>22</v>
      </c>
      <c r="AR27" s="37">
        <f t="shared" si="14"/>
        <v>46805</v>
      </c>
      <c r="AS27" s="4"/>
      <c r="AT27" s="3">
        <v>22</v>
      </c>
      <c r="AU27" s="37">
        <f t="shared" si="15"/>
        <v>46834</v>
      </c>
      <c r="AV27" s="4"/>
    </row>
    <row r="28" spans="1:48" s="2" customFormat="1" x14ac:dyDescent="0.15">
      <c r="A28" s="3">
        <v>23</v>
      </c>
      <c r="B28" s="37">
        <f t="shared" si="0"/>
        <v>46379</v>
      </c>
      <c r="C28" s="29"/>
      <c r="D28" s="3">
        <v>23</v>
      </c>
      <c r="E28" s="37">
        <f t="shared" si="1"/>
        <v>46410</v>
      </c>
      <c r="F28" s="4"/>
      <c r="G28" s="3">
        <v>23</v>
      </c>
      <c r="H28" s="37">
        <f t="shared" si="2"/>
        <v>46441</v>
      </c>
      <c r="I28" s="10" t="s">
        <v>36</v>
      </c>
      <c r="J28" s="3">
        <v>23</v>
      </c>
      <c r="K28" s="37">
        <f t="shared" si="3"/>
        <v>46469</v>
      </c>
      <c r="L28" s="10" t="s">
        <v>56</v>
      </c>
      <c r="M28" s="3">
        <v>23</v>
      </c>
      <c r="N28" s="37">
        <f t="shared" si="4"/>
        <v>46500</v>
      </c>
      <c r="O28" s="10" t="s">
        <v>79</v>
      </c>
      <c r="P28" s="3">
        <v>23</v>
      </c>
      <c r="Q28" s="37">
        <f t="shared" si="5"/>
        <v>46530</v>
      </c>
      <c r="R28" s="4"/>
      <c r="S28" s="3">
        <v>23</v>
      </c>
      <c r="T28" s="37">
        <f t="shared" si="6"/>
        <v>46561</v>
      </c>
      <c r="U28" s="11" t="s">
        <v>22</v>
      </c>
      <c r="V28" s="3">
        <v>23</v>
      </c>
      <c r="W28" s="37">
        <f t="shared" si="7"/>
        <v>46591</v>
      </c>
      <c r="X28" s="11" t="s">
        <v>44</v>
      </c>
      <c r="Y28" s="3">
        <v>23</v>
      </c>
      <c r="Z28" s="37">
        <f t="shared" si="8"/>
        <v>46622</v>
      </c>
      <c r="AA28" s="11" t="s">
        <v>65</v>
      </c>
      <c r="AB28" s="3">
        <v>23</v>
      </c>
      <c r="AC28" s="37">
        <f t="shared" si="9"/>
        <v>46653</v>
      </c>
      <c r="AD28" s="11" t="s">
        <v>88</v>
      </c>
      <c r="AE28" s="3">
        <v>23</v>
      </c>
      <c r="AF28" s="37">
        <f t="shared" si="10"/>
        <v>46683</v>
      </c>
      <c r="AG28" s="4"/>
      <c r="AH28" s="3">
        <v>23</v>
      </c>
      <c r="AI28" s="37">
        <f t="shared" si="11"/>
        <v>46714</v>
      </c>
      <c r="AJ28" s="11" t="s">
        <v>211</v>
      </c>
      <c r="AK28" s="3">
        <v>23</v>
      </c>
      <c r="AL28" s="37">
        <f t="shared" si="12"/>
        <v>46744</v>
      </c>
      <c r="AM28" s="4"/>
      <c r="AN28" s="3">
        <v>23</v>
      </c>
      <c r="AO28" s="37">
        <f t="shared" si="13"/>
        <v>46775</v>
      </c>
      <c r="AP28" s="4"/>
      <c r="AQ28" s="3">
        <v>23</v>
      </c>
      <c r="AR28" s="37">
        <f t="shared" si="14"/>
        <v>46806</v>
      </c>
      <c r="AS28" s="4"/>
      <c r="AT28" s="3">
        <v>23</v>
      </c>
      <c r="AU28" s="37">
        <f t="shared" si="15"/>
        <v>46835</v>
      </c>
      <c r="AV28" s="4"/>
    </row>
    <row r="29" spans="1:48" s="2" customFormat="1" x14ac:dyDescent="0.15">
      <c r="A29" s="3">
        <v>24</v>
      </c>
      <c r="B29" s="37">
        <f t="shared" si="0"/>
        <v>46380</v>
      </c>
      <c r="C29" s="29"/>
      <c r="D29" s="3">
        <v>24</v>
      </c>
      <c r="E29" s="37">
        <f t="shared" si="1"/>
        <v>46411</v>
      </c>
      <c r="F29" s="4"/>
      <c r="G29" s="3">
        <v>24</v>
      </c>
      <c r="H29" s="37">
        <f t="shared" si="2"/>
        <v>46442</v>
      </c>
      <c r="I29" s="85" t="s">
        <v>37</v>
      </c>
      <c r="J29" s="3">
        <v>24</v>
      </c>
      <c r="K29" s="37">
        <f t="shared" si="3"/>
        <v>46470</v>
      </c>
      <c r="L29" s="10" t="s">
        <v>57</v>
      </c>
      <c r="M29" s="3">
        <v>24</v>
      </c>
      <c r="N29" s="37">
        <f t="shared" si="4"/>
        <v>46501</v>
      </c>
      <c r="O29" s="4"/>
      <c r="P29" s="3">
        <v>24</v>
      </c>
      <c r="Q29" s="37">
        <f t="shared" si="5"/>
        <v>46531</v>
      </c>
      <c r="R29" s="11" t="s">
        <v>0</v>
      </c>
      <c r="S29" s="3">
        <v>24</v>
      </c>
      <c r="T29" s="37">
        <f t="shared" si="6"/>
        <v>46562</v>
      </c>
      <c r="U29" s="11" t="s">
        <v>23</v>
      </c>
      <c r="V29" s="3">
        <v>24</v>
      </c>
      <c r="W29" s="37">
        <f t="shared" si="7"/>
        <v>46592</v>
      </c>
      <c r="X29" s="4"/>
      <c r="Y29" s="3">
        <v>24</v>
      </c>
      <c r="Z29" s="37">
        <f t="shared" si="8"/>
        <v>46623</v>
      </c>
      <c r="AA29" s="11" t="s">
        <v>66</v>
      </c>
      <c r="AB29" s="3">
        <v>24</v>
      </c>
      <c r="AC29" s="37">
        <f t="shared" si="9"/>
        <v>46654</v>
      </c>
      <c r="AD29" s="11" t="s">
        <v>89</v>
      </c>
      <c r="AE29" s="3">
        <v>24</v>
      </c>
      <c r="AF29" s="37">
        <f t="shared" si="10"/>
        <v>46684</v>
      </c>
      <c r="AG29" s="4"/>
      <c r="AH29" s="3">
        <v>24</v>
      </c>
      <c r="AI29" s="37">
        <f t="shared" si="11"/>
        <v>46715</v>
      </c>
      <c r="AJ29" s="11" t="s">
        <v>212</v>
      </c>
      <c r="AK29" s="3">
        <v>24</v>
      </c>
      <c r="AL29" s="37">
        <f t="shared" si="12"/>
        <v>46745</v>
      </c>
      <c r="AM29" s="4"/>
      <c r="AN29" s="3">
        <v>24</v>
      </c>
      <c r="AO29" s="37">
        <f t="shared" si="13"/>
        <v>46776</v>
      </c>
      <c r="AP29" s="4"/>
      <c r="AQ29" s="3">
        <v>24</v>
      </c>
      <c r="AR29" s="37">
        <f t="shared" si="14"/>
        <v>46807</v>
      </c>
      <c r="AS29" s="4"/>
      <c r="AT29" s="3">
        <v>24</v>
      </c>
      <c r="AU29" s="37">
        <f t="shared" si="15"/>
        <v>46836</v>
      </c>
      <c r="AV29" s="4"/>
    </row>
    <row r="30" spans="1:48" s="2" customFormat="1" x14ac:dyDescent="0.15">
      <c r="A30" s="3">
        <v>25</v>
      </c>
      <c r="B30" s="37">
        <f t="shared" si="0"/>
        <v>46381</v>
      </c>
      <c r="C30" s="29"/>
      <c r="D30" s="3">
        <v>25</v>
      </c>
      <c r="E30" s="37">
        <f t="shared" si="1"/>
        <v>46412</v>
      </c>
      <c r="F30" s="10" t="s">
        <v>15</v>
      </c>
      <c r="G30" s="3">
        <v>25</v>
      </c>
      <c r="H30" s="37">
        <f t="shared" si="2"/>
        <v>46443</v>
      </c>
      <c r="I30" s="85" t="s">
        <v>38</v>
      </c>
      <c r="J30" s="3">
        <v>25</v>
      </c>
      <c r="K30" s="37">
        <f t="shared" si="3"/>
        <v>46471</v>
      </c>
      <c r="L30" s="10" t="s">
        <v>58</v>
      </c>
      <c r="M30" s="3">
        <v>25</v>
      </c>
      <c r="N30" s="37">
        <f t="shared" si="4"/>
        <v>46502</v>
      </c>
      <c r="O30" s="90"/>
      <c r="P30" s="3">
        <v>25</v>
      </c>
      <c r="Q30" s="37">
        <f t="shared" si="5"/>
        <v>46532</v>
      </c>
      <c r="R30" s="11" t="s">
        <v>1</v>
      </c>
      <c r="S30" s="3">
        <v>25</v>
      </c>
      <c r="T30" s="37">
        <f t="shared" si="6"/>
        <v>46563</v>
      </c>
      <c r="U30" s="11" t="s">
        <v>24</v>
      </c>
      <c r="V30" s="3">
        <v>25</v>
      </c>
      <c r="W30" s="37">
        <f t="shared" si="7"/>
        <v>46593</v>
      </c>
      <c r="X30" s="4"/>
      <c r="Y30" s="3">
        <v>25</v>
      </c>
      <c r="Z30" s="37">
        <f t="shared" si="8"/>
        <v>46624</v>
      </c>
      <c r="AA30" s="11" t="s">
        <v>67</v>
      </c>
      <c r="AB30" s="3">
        <v>25</v>
      </c>
      <c r="AC30" s="37">
        <f t="shared" si="9"/>
        <v>46655</v>
      </c>
      <c r="AD30" s="4"/>
      <c r="AE30" s="3">
        <v>25</v>
      </c>
      <c r="AF30" s="37">
        <f t="shared" si="10"/>
        <v>46685</v>
      </c>
      <c r="AG30" s="11" t="s">
        <v>190</v>
      </c>
      <c r="AH30" s="3">
        <v>25</v>
      </c>
      <c r="AI30" s="37">
        <f t="shared" si="11"/>
        <v>46716</v>
      </c>
      <c r="AJ30" s="11" t="s">
        <v>213</v>
      </c>
      <c r="AK30" s="3">
        <v>25</v>
      </c>
      <c r="AL30" s="37">
        <f t="shared" si="12"/>
        <v>46746</v>
      </c>
      <c r="AM30" s="4"/>
      <c r="AN30" s="3">
        <v>25</v>
      </c>
      <c r="AO30" s="37">
        <f t="shared" si="13"/>
        <v>46777</v>
      </c>
      <c r="AP30" s="4"/>
      <c r="AQ30" s="3">
        <v>25</v>
      </c>
      <c r="AR30" s="37">
        <f t="shared" si="14"/>
        <v>46808</v>
      </c>
      <c r="AS30" s="4"/>
      <c r="AT30" s="3">
        <v>25</v>
      </c>
      <c r="AU30" s="37">
        <f t="shared" si="15"/>
        <v>46837</v>
      </c>
      <c r="AV30" s="4"/>
    </row>
    <row r="31" spans="1:48" s="2" customFormat="1" x14ac:dyDescent="0.15">
      <c r="A31" s="3">
        <v>26</v>
      </c>
      <c r="B31" s="37">
        <f t="shared" si="0"/>
        <v>46382</v>
      </c>
      <c r="C31" s="24"/>
      <c r="D31" s="3">
        <v>26</v>
      </c>
      <c r="E31" s="37">
        <f t="shared" si="1"/>
        <v>46413</v>
      </c>
      <c r="F31" s="86" t="s">
        <v>16</v>
      </c>
      <c r="G31" s="3">
        <v>26</v>
      </c>
      <c r="H31" s="37">
        <f t="shared" si="2"/>
        <v>46444</v>
      </c>
      <c r="I31" s="85" t="s">
        <v>39</v>
      </c>
      <c r="J31" s="3">
        <v>26</v>
      </c>
      <c r="K31" s="37">
        <f t="shared" si="3"/>
        <v>46472</v>
      </c>
      <c r="L31" s="86" t="s">
        <v>59</v>
      </c>
      <c r="M31" s="3">
        <v>26</v>
      </c>
      <c r="N31" s="37">
        <f t="shared" si="4"/>
        <v>46503</v>
      </c>
      <c r="O31" s="10" t="s">
        <v>80</v>
      </c>
      <c r="P31" s="3">
        <v>26</v>
      </c>
      <c r="Q31" s="37">
        <f t="shared" si="5"/>
        <v>46533</v>
      </c>
      <c r="R31" s="11" t="s">
        <v>2</v>
      </c>
      <c r="S31" s="3">
        <v>26</v>
      </c>
      <c r="T31" s="37">
        <f t="shared" si="6"/>
        <v>46564</v>
      </c>
      <c r="U31" s="4"/>
      <c r="V31" s="3">
        <v>26</v>
      </c>
      <c r="W31" s="37">
        <f t="shared" si="7"/>
        <v>46594</v>
      </c>
      <c r="X31" s="11" t="s">
        <v>45</v>
      </c>
      <c r="Y31" s="3">
        <v>26</v>
      </c>
      <c r="Z31" s="37">
        <f t="shared" si="8"/>
        <v>46625</v>
      </c>
      <c r="AA31" s="92" t="s">
        <v>68</v>
      </c>
      <c r="AB31" s="3">
        <v>26</v>
      </c>
      <c r="AC31" s="37">
        <f t="shared" si="9"/>
        <v>46656</v>
      </c>
      <c r="AD31" s="4"/>
      <c r="AE31" s="3">
        <v>26</v>
      </c>
      <c r="AF31" s="37">
        <f t="shared" si="10"/>
        <v>46686</v>
      </c>
      <c r="AG31" s="92" t="s">
        <v>191</v>
      </c>
      <c r="AH31" s="3">
        <v>26</v>
      </c>
      <c r="AI31" s="37">
        <f t="shared" si="11"/>
        <v>46717</v>
      </c>
      <c r="AJ31" s="91" t="s">
        <v>214</v>
      </c>
      <c r="AK31" s="3">
        <v>26</v>
      </c>
      <c r="AL31" s="37">
        <f t="shared" si="12"/>
        <v>46747</v>
      </c>
      <c r="AM31" s="4"/>
      <c r="AN31" s="3">
        <v>26</v>
      </c>
      <c r="AO31" s="37">
        <f t="shared" si="13"/>
        <v>46778</v>
      </c>
      <c r="AP31" s="4"/>
      <c r="AQ31" s="3">
        <v>26</v>
      </c>
      <c r="AR31" s="37">
        <f t="shared" si="14"/>
        <v>46809</v>
      </c>
      <c r="AS31" s="4"/>
      <c r="AT31" s="3">
        <v>26</v>
      </c>
      <c r="AU31" s="37">
        <f t="shared" si="15"/>
        <v>46838</v>
      </c>
      <c r="AV31" s="4"/>
    </row>
    <row r="32" spans="1:48" s="2" customFormat="1" x14ac:dyDescent="0.15">
      <c r="A32" s="3">
        <v>27</v>
      </c>
      <c r="B32" s="37">
        <f t="shared" si="0"/>
        <v>46383</v>
      </c>
      <c r="C32" s="24"/>
      <c r="D32" s="3">
        <v>27</v>
      </c>
      <c r="E32" s="37">
        <f t="shared" si="1"/>
        <v>46414</v>
      </c>
      <c r="F32" s="86" t="s">
        <v>17</v>
      </c>
      <c r="G32" s="3">
        <v>27</v>
      </c>
      <c r="H32" s="37">
        <f t="shared" si="2"/>
        <v>46445</v>
      </c>
      <c r="I32" s="4"/>
      <c r="J32" s="3">
        <v>27</v>
      </c>
      <c r="K32" s="37">
        <f t="shared" si="3"/>
        <v>46473</v>
      </c>
      <c r="L32" s="4"/>
      <c r="M32" s="3">
        <v>27</v>
      </c>
      <c r="N32" s="37">
        <f t="shared" si="4"/>
        <v>46504</v>
      </c>
      <c r="O32" s="10" t="s">
        <v>81</v>
      </c>
      <c r="P32" s="3">
        <v>27</v>
      </c>
      <c r="Q32" s="37">
        <f t="shared" si="5"/>
        <v>46534</v>
      </c>
      <c r="R32" s="91" t="s">
        <v>4</v>
      </c>
      <c r="S32" s="3">
        <v>27</v>
      </c>
      <c r="T32" s="37">
        <f t="shared" si="6"/>
        <v>46565</v>
      </c>
      <c r="U32" s="4"/>
      <c r="V32" s="3">
        <v>27</v>
      </c>
      <c r="W32" s="37">
        <f t="shared" si="7"/>
        <v>46595</v>
      </c>
      <c r="X32" s="91" t="s">
        <v>46</v>
      </c>
      <c r="Y32" s="3">
        <v>27</v>
      </c>
      <c r="Z32" s="37">
        <f t="shared" si="8"/>
        <v>46626</v>
      </c>
      <c r="AA32" s="11" t="s">
        <v>69</v>
      </c>
      <c r="AB32" s="3">
        <v>27</v>
      </c>
      <c r="AC32" s="37">
        <f t="shared" si="9"/>
        <v>46657</v>
      </c>
      <c r="AD32" s="11" t="s">
        <v>90</v>
      </c>
      <c r="AE32" s="3">
        <v>27</v>
      </c>
      <c r="AF32" s="37">
        <f t="shared" si="10"/>
        <v>46687</v>
      </c>
      <c r="AG32" s="11" t="s">
        <v>192</v>
      </c>
      <c r="AH32" s="3">
        <v>27</v>
      </c>
      <c r="AI32" s="37">
        <f t="shared" si="11"/>
        <v>46718</v>
      </c>
      <c r="AK32" s="3">
        <v>27</v>
      </c>
      <c r="AL32" s="37">
        <f t="shared" si="12"/>
        <v>46748</v>
      </c>
      <c r="AM32" s="4"/>
      <c r="AN32" s="3">
        <v>27</v>
      </c>
      <c r="AO32" s="37">
        <f t="shared" si="13"/>
        <v>46779</v>
      </c>
      <c r="AP32" s="4"/>
      <c r="AQ32" s="3">
        <v>27</v>
      </c>
      <c r="AR32" s="37">
        <f t="shared" si="14"/>
        <v>46810</v>
      </c>
      <c r="AS32" s="4"/>
      <c r="AT32" s="3">
        <v>27</v>
      </c>
      <c r="AU32" s="37">
        <f t="shared" si="15"/>
        <v>46839</v>
      </c>
      <c r="AV32" s="4"/>
    </row>
    <row r="33" spans="1:50" s="2" customFormat="1" x14ac:dyDescent="0.15">
      <c r="A33" s="3">
        <v>28</v>
      </c>
      <c r="B33" s="37">
        <f t="shared" si="0"/>
        <v>46384</v>
      </c>
      <c r="C33" s="24"/>
      <c r="D33" s="3">
        <v>28</v>
      </c>
      <c r="E33" s="37">
        <f t="shared" si="1"/>
        <v>46415</v>
      </c>
      <c r="F33" s="10" t="s">
        <v>18</v>
      </c>
      <c r="G33" s="3">
        <v>28</v>
      </c>
      <c r="H33" s="37">
        <f t="shared" si="2"/>
        <v>46446</v>
      </c>
      <c r="I33" s="4"/>
      <c r="J33" s="3">
        <v>28</v>
      </c>
      <c r="K33" s="37">
        <f t="shared" si="3"/>
        <v>46474</v>
      </c>
      <c r="L33" s="90"/>
      <c r="M33" s="3">
        <v>28</v>
      </c>
      <c r="N33" s="37">
        <f t="shared" si="4"/>
        <v>46505</v>
      </c>
      <c r="O33" s="10" t="s">
        <v>82</v>
      </c>
      <c r="P33" s="3">
        <v>28</v>
      </c>
      <c r="Q33" s="37">
        <f t="shared" si="5"/>
        <v>46535</v>
      </c>
      <c r="R33" s="91" t="s">
        <v>3</v>
      </c>
      <c r="S33" s="3">
        <v>28</v>
      </c>
      <c r="T33" s="37">
        <f t="shared" si="6"/>
        <v>46566</v>
      </c>
      <c r="U33" s="11" t="s">
        <v>25</v>
      </c>
      <c r="V33" s="3">
        <v>28</v>
      </c>
      <c r="W33" s="37">
        <f t="shared" si="7"/>
        <v>46596</v>
      </c>
      <c r="X33" s="11" t="s">
        <v>47</v>
      </c>
      <c r="Y33" s="3">
        <v>28</v>
      </c>
      <c r="Z33" s="37">
        <f t="shared" si="8"/>
        <v>46627</v>
      </c>
      <c r="AA33" s="4"/>
      <c r="AB33" s="3">
        <v>28</v>
      </c>
      <c r="AC33" s="37">
        <f t="shared" si="9"/>
        <v>46658</v>
      </c>
      <c r="AD33" s="11" t="s">
        <v>91</v>
      </c>
      <c r="AE33" s="3">
        <v>28</v>
      </c>
      <c r="AF33" s="37">
        <f t="shared" si="10"/>
        <v>46688</v>
      </c>
      <c r="AG33" s="11" t="s">
        <v>193</v>
      </c>
      <c r="AH33" s="3">
        <v>28</v>
      </c>
      <c r="AI33" s="37">
        <f t="shared" si="11"/>
        <v>46719</v>
      </c>
      <c r="AK33" s="3">
        <v>28</v>
      </c>
      <c r="AL33" s="37">
        <f t="shared" si="12"/>
        <v>46749</v>
      </c>
      <c r="AM33" s="4"/>
      <c r="AN33" s="3">
        <v>28</v>
      </c>
      <c r="AO33" s="37">
        <f t="shared" si="13"/>
        <v>46780</v>
      </c>
      <c r="AP33" s="4"/>
      <c r="AQ33" s="3">
        <v>28</v>
      </c>
      <c r="AR33" s="37">
        <f t="shared" si="14"/>
        <v>46811</v>
      </c>
      <c r="AS33" s="4"/>
      <c r="AT33" s="3">
        <v>28</v>
      </c>
      <c r="AU33" s="37">
        <f t="shared" si="15"/>
        <v>46840</v>
      </c>
      <c r="AV33" s="4"/>
    </row>
    <row r="34" spans="1:50" s="2" customFormat="1" x14ac:dyDescent="0.15">
      <c r="A34" s="3">
        <v>29</v>
      </c>
      <c r="B34" s="37">
        <f t="shared" si="0"/>
        <v>46385</v>
      </c>
      <c r="C34" s="24"/>
      <c r="D34" s="3">
        <v>29</v>
      </c>
      <c r="E34" s="37">
        <f t="shared" si="1"/>
        <v>46416</v>
      </c>
      <c r="F34" s="99" t="s">
        <v>19</v>
      </c>
      <c r="G34" s="9"/>
      <c r="H34" s="9"/>
      <c r="I34" s="17"/>
      <c r="J34" s="3">
        <v>29</v>
      </c>
      <c r="K34" s="37">
        <f t="shared" si="3"/>
        <v>46475</v>
      </c>
      <c r="L34" s="85" t="s">
        <v>60</v>
      </c>
      <c r="M34" s="3">
        <v>29</v>
      </c>
      <c r="N34" s="37">
        <f t="shared" si="4"/>
        <v>46506</v>
      </c>
      <c r="O34" s="10" t="s">
        <v>83</v>
      </c>
      <c r="P34" s="3">
        <v>29</v>
      </c>
      <c r="Q34" s="37">
        <f t="shared" si="5"/>
        <v>46536</v>
      </c>
      <c r="R34" s="4"/>
      <c r="S34" s="3">
        <v>29</v>
      </c>
      <c r="T34" s="37">
        <f t="shared" si="6"/>
        <v>46567</v>
      </c>
      <c r="U34" s="11" t="s">
        <v>26</v>
      </c>
      <c r="V34" s="3">
        <v>29</v>
      </c>
      <c r="W34" s="37">
        <f t="shared" si="7"/>
        <v>46597</v>
      </c>
      <c r="X34" s="92" t="s">
        <v>48</v>
      </c>
      <c r="Y34" s="3">
        <v>29</v>
      </c>
      <c r="Z34" s="37">
        <f t="shared" si="8"/>
        <v>46628</v>
      </c>
      <c r="AA34" s="90"/>
      <c r="AB34" s="3">
        <v>29</v>
      </c>
      <c r="AC34" s="37">
        <f t="shared" si="9"/>
        <v>46659</v>
      </c>
      <c r="AD34" s="11" t="s">
        <v>92</v>
      </c>
      <c r="AE34" s="3">
        <v>29</v>
      </c>
      <c r="AF34" s="37">
        <f t="shared" si="10"/>
        <v>46689</v>
      </c>
      <c r="AG34" s="92" t="s">
        <v>194</v>
      </c>
      <c r="AH34" s="3">
        <v>29</v>
      </c>
      <c r="AI34" s="37">
        <f t="shared" si="11"/>
        <v>46720</v>
      </c>
      <c r="AJ34" s="11" t="s">
        <v>215</v>
      </c>
      <c r="AK34" s="3">
        <v>29</v>
      </c>
      <c r="AL34" s="37">
        <f t="shared" si="12"/>
        <v>46750</v>
      </c>
      <c r="AM34" s="4"/>
      <c r="AN34" s="3">
        <v>29</v>
      </c>
      <c r="AO34" s="37">
        <f t="shared" si="13"/>
        <v>46781</v>
      </c>
      <c r="AP34" s="4"/>
      <c r="AQ34" s="3">
        <v>29</v>
      </c>
      <c r="AR34" s="37">
        <f t="shared" ref="AR34" si="16">DATE($AN$4,$AR$5,AQ34)</f>
        <v>46812</v>
      </c>
      <c r="AS34" s="4"/>
      <c r="AT34" s="3">
        <v>29</v>
      </c>
      <c r="AU34" s="37">
        <f t="shared" si="15"/>
        <v>46841</v>
      </c>
      <c r="AV34" s="4"/>
    </row>
    <row r="35" spans="1:50" s="2" customFormat="1" x14ac:dyDescent="0.15">
      <c r="A35" s="3">
        <v>30</v>
      </c>
      <c r="B35" s="37">
        <f t="shared" si="0"/>
        <v>46386</v>
      </c>
      <c r="C35" s="24"/>
      <c r="D35" s="3">
        <v>30</v>
      </c>
      <c r="E35" s="37">
        <f t="shared" si="1"/>
        <v>46417</v>
      </c>
      <c r="F35" s="6"/>
      <c r="G35" s="9"/>
      <c r="H35" s="9"/>
      <c r="I35" s="17"/>
      <c r="J35" s="3">
        <v>30</v>
      </c>
      <c r="K35" s="37">
        <f t="shared" si="3"/>
        <v>46476</v>
      </c>
      <c r="L35" s="97" t="s">
        <v>61</v>
      </c>
      <c r="M35" s="3">
        <v>30</v>
      </c>
      <c r="N35" s="37">
        <f t="shared" si="4"/>
        <v>46507</v>
      </c>
      <c r="O35" s="10" t="s">
        <v>84</v>
      </c>
      <c r="P35" s="3">
        <v>30</v>
      </c>
      <c r="Q35" s="37">
        <f t="shared" si="5"/>
        <v>46537</v>
      </c>
      <c r="R35" s="4"/>
      <c r="S35" s="3">
        <v>30</v>
      </c>
      <c r="T35" s="37">
        <f t="shared" si="6"/>
        <v>46568</v>
      </c>
      <c r="U35" s="11" t="s">
        <v>27</v>
      </c>
      <c r="V35" s="3">
        <v>30</v>
      </c>
      <c r="W35" s="37">
        <f t="shared" si="7"/>
        <v>46598</v>
      </c>
      <c r="X35" s="12" t="s">
        <v>49</v>
      </c>
      <c r="Y35" s="3">
        <v>30</v>
      </c>
      <c r="Z35" s="37">
        <f t="shared" si="8"/>
        <v>46629</v>
      </c>
      <c r="AA35" s="92" t="s">
        <v>70</v>
      </c>
      <c r="AB35" s="3">
        <v>30</v>
      </c>
      <c r="AC35" s="37">
        <f t="shared" si="9"/>
        <v>46660</v>
      </c>
      <c r="AD35" s="11" t="s">
        <v>93</v>
      </c>
      <c r="AE35" s="3">
        <v>30</v>
      </c>
      <c r="AF35" s="37">
        <f t="shared" si="10"/>
        <v>46690</v>
      </c>
      <c r="AG35" s="6"/>
      <c r="AH35" s="3">
        <v>30</v>
      </c>
      <c r="AI35" s="37">
        <f t="shared" si="11"/>
        <v>46721</v>
      </c>
      <c r="AJ35" s="11" t="s">
        <v>216</v>
      </c>
      <c r="AK35" s="3">
        <v>30</v>
      </c>
      <c r="AL35" s="37">
        <f t="shared" si="12"/>
        <v>46751</v>
      </c>
      <c r="AM35" s="4"/>
      <c r="AN35" s="3">
        <v>30</v>
      </c>
      <c r="AO35" s="37">
        <f t="shared" si="13"/>
        <v>46782</v>
      </c>
      <c r="AP35" s="4"/>
      <c r="AQ35" s="9"/>
      <c r="AR35" s="9"/>
      <c r="AS35" s="17"/>
      <c r="AT35" s="3">
        <v>30</v>
      </c>
      <c r="AU35" s="37">
        <f t="shared" si="15"/>
        <v>46842</v>
      </c>
      <c r="AV35" s="4"/>
    </row>
    <row r="36" spans="1:50" s="2" customFormat="1" x14ac:dyDescent="0.15">
      <c r="A36" s="5">
        <v>31</v>
      </c>
      <c r="B36" s="38">
        <f t="shared" si="0"/>
        <v>46387</v>
      </c>
      <c r="C36" s="26"/>
      <c r="D36" s="5">
        <v>31</v>
      </c>
      <c r="E36" s="38">
        <f t="shared" si="1"/>
        <v>46418</v>
      </c>
      <c r="F36" s="6"/>
      <c r="G36" s="7"/>
      <c r="H36" s="7"/>
      <c r="I36" s="8"/>
      <c r="J36" s="5">
        <v>31</v>
      </c>
      <c r="K36" s="38">
        <f t="shared" si="3"/>
        <v>46477</v>
      </c>
      <c r="L36" s="10" t="s">
        <v>62</v>
      </c>
      <c r="M36" s="7"/>
      <c r="N36" s="8"/>
      <c r="O36" s="8"/>
      <c r="P36" s="5">
        <v>31</v>
      </c>
      <c r="Q36" s="38">
        <f t="shared" si="5"/>
        <v>46538</v>
      </c>
      <c r="R36" s="11" t="s">
        <v>5</v>
      </c>
      <c r="S36" s="7"/>
      <c r="T36" s="8"/>
      <c r="U36" s="8"/>
      <c r="V36" s="5">
        <v>31</v>
      </c>
      <c r="W36" s="38">
        <f t="shared" si="7"/>
        <v>46599</v>
      </c>
      <c r="X36" s="4"/>
      <c r="Y36" s="5">
        <v>31</v>
      </c>
      <c r="Z36" s="38">
        <f t="shared" si="8"/>
        <v>46630</v>
      </c>
      <c r="AA36" s="11" t="s">
        <v>71</v>
      </c>
      <c r="AB36" s="7"/>
      <c r="AC36" s="8"/>
      <c r="AD36" s="8"/>
      <c r="AE36" s="5">
        <v>31</v>
      </c>
      <c r="AF36" s="38">
        <f t="shared" si="10"/>
        <v>46691</v>
      </c>
      <c r="AG36" s="6"/>
      <c r="AH36" s="7"/>
      <c r="AI36" s="8"/>
      <c r="AJ36" s="8"/>
      <c r="AK36" s="5">
        <v>31</v>
      </c>
      <c r="AL36" s="38">
        <f t="shared" si="12"/>
        <v>46752</v>
      </c>
      <c r="AM36" s="6"/>
      <c r="AN36" s="5">
        <v>31</v>
      </c>
      <c r="AO36" s="38">
        <f t="shared" si="13"/>
        <v>46783</v>
      </c>
      <c r="AP36" s="6"/>
      <c r="AQ36" s="7"/>
      <c r="AR36" s="8"/>
      <c r="AS36" s="8"/>
      <c r="AT36" s="5">
        <v>31</v>
      </c>
      <c r="AU36" s="38">
        <f t="shared" si="15"/>
        <v>46843</v>
      </c>
      <c r="AV36" s="6"/>
    </row>
    <row r="37" spans="1:50" s="2" customFormat="1" x14ac:dyDescent="0.15">
      <c r="A37" s="32"/>
      <c r="B37" s="32"/>
      <c r="D37" s="32"/>
      <c r="E37" s="32"/>
      <c r="F37"/>
      <c r="G37" s="32"/>
      <c r="H37" s="32"/>
      <c r="J37" s="32"/>
      <c r="K37" s="32"/>
      <c r="M37" s="32"/>
      <c r="N37" s="32"/>
      <c r="P37" s="32"/>
      <c r="R37"/>
      <c r="S37" s="32"/>
      <c r="T37" s="32"/>
      <c r="V37" s="32"/>
      <c r="X37"/>
      <c r="Y37" s="32"/>
      <c r="Z37" s="32"/>
      <c r="AA37" s="18"/>
      <c r="AB37" s="32"/>
      <c r="AC37" s="32"/>
      <c r="AD37"/>
      <c r="AE37" s="32"/>
      <c r="AG37"/>
      <c r="AH37" s="32"/>
      <c r="AI37" s="32"/>
      <c r="AJ37"/>
      <c r="AK37" s="32"/>
      <c r="AN37" s="32"/>
      <c r="AO37" s="32"/>
      <c r="AQ37" s="32"/>
      <c r="AR37" s="32"/>
      <c r="AT37" s="32"/>
      <c r="AW37" s="32"/>
      <c r="AX37" s="32"/>
    </row>
    <row r="38" spans="1:50" s="2" customFormat="1" x14ac:dyDescent="0.15">
      <c r="A38" s="32"/>
      <c r="B38" s="32"/>
      <c r="D38" s="32"/>
      <c r="E38" s="32"/>
      <c r="G38" s="32"/>
      <c r="H38" s="32"/>
      <c r="J38" s="32"/>
      <c r="K38" s="32"/>
      <c r="L38"/>
      <c r="M38" s="32"/>
      <c r="N38" s="32"/>
      <c r="P38" s="32"/>
      <c r="S38" s="32"/>
      <c r="T38" s="32"/>
      <c r="V38" s="32"/>
      <c r="X38"/>
      <c r="Y38" s="32"/>
      <c r="Z38" s="32"/>
      <c r="AA38"/>
      <c r="AB38" s="32"/>
      <c r="AC38" s="32"/>
      <c r="AD38"/>
      <c r="AE38" s="32"/>
      <c r="AG38"/>
      <c r="AH38" s="32"/>
      <c r="AI38" s="32"/>
      <c r="AJ38"/>
      <c r="AK38" s="32"/>
      <c r="AM38"/>
      <c r="AN38" s="32"/>
      <c r="AO38" s="32"/>
      <c r="AQ38" s="32"/>
      <c r="AR38" s="32"/>
      <c r="AT38" s="32"/>
      <c r="AW38" s="32"/>
      <c r="AX38" s="32"/>
    </row>
    <row r="39" spans="1:50" s="2" customFormat="1" x14ac:dyDescent="0.15">
      <c r="A39" s="32"/>
      <c r="B39" s="32"/>
      <c r="D39" s="32"/>
      <c r="E39" s="32"/>
      <c r="G39" s="32"/>
      <c r="H39" s="32"/>
      <c r="J39" s="32"/>
      <c r="K39" s="32"/>
      <c r="M39" s="32"/>
      <c r="N39" s="32"/>
      <c r="P39" s="32"/>
      <c r="S39" s="32"/>
      <c r="T39" s="32"/>
      <c r="U39"/>
      <c r="V39" s="32"/>
      <c r="X39"/>
      <c r="Y39" s="32"/>
      <c r="Z39" s="32"/>
      <c r="AA39"/>
      <c r="AB39" s="32"/>
      <c r="AC39" s="32"/>
      <c r="AD39"/>
      <c r="AE39" s="32"/>
      <c r="AG39"/>
      <c r="AH39" s="32"/>
      <c r="AI39" s="32"/>
      <c r="AJ39"/>
      <c r="AK39" s="32"/>
      <c r="AM39"/>
      <c r="AN39" s="32"/>
      <c r="AO39" s="32"/>
      <c r="AQ39" s="32"/>
      <c r="AR39" s="32"/>
      <c r="AT39" s="32"/>
      <c r="AW39" s="32"/>
      <c r="AX39" s="32"/>
    </row>
    <row r="40" spans="1:50" s="2" customFormat="1" x14ac:dyDescent="0.15">
      <c r="A40" s="32"/>
      <c r="B40" s="32"/>
      <c r="D40" s="32"/>
      <c r="E40" s="32"/>
      <c r="G40" s="32"/>
      <c r="H40" s="32"/>
      <c r="I40"/>
      <c r="J40" s="32"/>
      <c r="K40" s="32"/>
      <c r="M40" s="32"/>
      <c r="N40" s="32"/>
      <c r="P40" s="32"/>
      <c r="S40" s="32"/>
      <c r="T40" s="32"/>
      <c r="V40" s="32"/>
      <c r="X40"/>
      <c r="Y40" s="32"/>
      <c r="Z40" s="32"/>
      <c r="AA40"/>
      <c r="AB40" s="32"/>
      <c r="AC40" s="32"/>
      <c r="AD40"/>
      <c r="AE40" s="32"/>
      <c r="AG40"/>
      <c r="AH40" s="32"/>
      <c r="AI40" s="32"/>
      <c r="AJ40"/>
      <c r="AK40" s="32"/>
      <c r="AM40"/>
      <c r="AN40" s="32"/>
      <c r="AO40" s="32"/>
      <c r="AQ40" s="32"/>
      <c r="AR40" s="32"/>
      <c r="AT40" s="32"/>
      <c r="AW40" s="32"/>
      <c r="AX40" s="32"/>
    </row>
    <row r="41" spans="1:50" x14ac:dyDescent="0.15">
      <c r="I41" s="2"/>
      <c r="L41" s="2"/>
      <c r="R41" s="2"/>
    </row>
    <row r="42" spans="1:50" x14ac:dyDescent="0.15">
      <c r="C42" s="27"/>
      <c r="D42" t="s">
        <v>233</v>
      </c>
      <c r="I42" s="2"/>
      <c r="R42" s="2"/>
      <c r="U42" s="21"/>
      <c r="V42" t="s">
        <v>246</v>
      </c>
    </row>
    <row r="43" spans="1:50" x14ac:dyDescent="0.15">
      <c r="D43" t="s">
        <v>234</v>
      </c>
      <c r="I43" s="2"/>
      <c r="V43" t="s">
        <v>175</v>
      </c>
    </row>
    <row r="44" spans="1:50" x14ac:dyDescent="0.15">
      <c r="I44" s="2"/>
      <c r="U44" t="s">
        <v>237</v>
      </c>
    </row>
    <row r="45" spans="1:50" x14ac:dyDescent="0.15">
      <c r="C45" s="28"/>
      <c r="D45" t="s">
        <v>245</v>
      </c>
    </row>
    <row r="46" spans="1:50" x14ac:dyDescent="0.15">
      <c r="D46" t="s">
        <v>175</v>
      </c>
    </row>
    <row r="47" spans="1:50" x14ac:dyDescent="0.15">
      <c r="D47" t="s">
        <v>235</v>
      </c>
    </row>
  </sheetData>
  <mergeCells count="3">
    <mergeCell ref="A4:B4"/>
    <mergeCell ref="D4:E4"/>
    <mergeCell ref="AN4:AO4"/>
  </mergeCells>
  <phoneticPr fontId="1"/>
  <pageMargins left="0.70866141732283472" right="0.70866141732283472" top="0.74803149606299213" bottom="0.74803149606299213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ベース</vt:lpstr>
      <vt:lpstr>使用例①</vt:lpstr>
      <vt:lpstr>使用例②</vt:lpstr>
      <vt:lpstr>使用例③</vt:lpstr>
      <vt:lpstr>ベース!Print_Area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2026-08-28T01:46:10Z</dcterms:created>
  <dcterms:modified xsi:type="dcterms:W3CDTF">2026-08-28T01:55:43Z</dcterms:modified>
</cp:coreProperties>
</file>